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200" windowHeight="11985"/>
  </bookViews>
  <sheets>
    <sheet name="1 HAZİRAN 2014'TEN GEÇERLİ-A-" sheetId="5" r:id="rId1"/>
    <sheet name="Sayfa1" sheetId="7" r:id="rId2"/>
    <sheet name="Sayfa2" sheetId="8"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88" i="5" l="1"/>
  <c r="A89" i="5" s="1"/>
  <c r="A90" i="5" s="1"/>
  <c r="A91" i="5" s="1"/>
  <c r="A92" i="5" s="1"/>
  <c r="A93" i="5" s="1"/>
  <c r="A94" i="5" s="1"/>
  <c r="A95" i="5" s="1"/>
  <c r="A86" i="5"/>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18" i="5"/>
  <c r="A19" i="5" s="1"/>
  <c r="A20" i="5" s="1"/>
  <c r="A21" i="5" s="1"/>
  <c r="A22" i="5" s="1"/>
  <c r="A23" i="5" s="1"/>
  <c r="A24" i="5" s="1"/>
  <c r="A25" i="5" s="1"/>
  <c r="A26" i="5" s="1"/>
  <c r="A27" i="5" s="1"/>
  <c r="A28" i="5" s="1"/>
  <c r="A29" i="5" s="1"/>
  <c r="A30" i="5" s="1"/>
  <c r="A31" i="5" s="1"/>
  <c r="A32" i="5" s="1"/>
  <c r="A33" i="5" s="1"/>
  <c r="A34" i="5" s="1"/>
  <c r="A35" i="5" s="1"/>
  <c r="A36" i="5" s="1"/>
  <c r="A12" i="5"/>
  <c r="A13" i="5" s="1"/>
  <c r="A14" i="5" s="1"/>
  <c r="A15" i="5" s="1"/>
  <c r="A16" i="5" s="1"/>
  <c r="A4" i="5"/>
  <c r="A5" i="5" s="1"/>
  <c r="A6" i="5" s="1"/>
  <c r="A7" i="5" s="1"/>
  <c r="A8" i="5" s="1"/>
  <c r="A9" i="5" s="1"/>
  <c r="A10" i="5" s="1"/>
</calcChain>
</file>

<file path=xl/sharedStrings.xml><?xml version="1.0" encoding="utf-8"?>
<sst xmlns="http://schemas.openxmlformats.org/spreadsheetml/2006/main" count="425" uniqueCount="323">
  <si>
    <t>Dergi Adı</t>
  </si>
  <si>
    <t>Ahi Evran Üniversitesi Kırşehir Eğitim Fakültesi Dergisi</t>
  </si>
  <si>
    <t>A</t>
  </si>
  <si>
    <t>Akdeniz İktisadi ve İdari Bilimler Fakültesi Dergisi</t>
  </si>
  <si>
    <t>Anadolu Üniversitesi Sosyal Bilimler Dergisi</t>
  </si>
  <si>
    <t>2001'den bu yana yayımlanan, 2012'den bu yana yılda 4 sayı olarak çıkan bir dergi olup bölüm tarafından nitelikli olarak kabul edilmektedir.</t>
  </si>
  <si>
    <t>Ankara Avrupa Çalışmaları Dergisi</t>
  </si>
  <si>
    <t>Ankara Üniversitesi Eğitim Bilimleri Fakültesi Dergisi</t>
  </si>
  <si>
    <t>Ankara Üniversitesi SBF Dergisi</t>
  </si>
  <si>
    <t>ASOS</t>
  </si>
  <si>
    <t>Central Bank Review</t>
  </si>
  <si>
    <t>Çalışma ve Toplum</t>
  </si>
  <si>
    <t>Çocuk ve Gençlik Ruh Sağlığı Dergisi</t>
  </si>
  <si>
    <t>Çukurova Üniversitesi Eğitim Fakültesi Dergisi</t>
  </si>
  <si>
    <t>Dilbilim Araştırmaları</t>
  </si>
  <si>
    <t>Felsefe Dünyası</t>
  </si>
  <si>
    <t>FLSF (Felsefe ve Sosyal Bilimler Dergisi)</t>
  </si>
  <si>
    <t>Hacettepe Üniversitesi Edebiyat Fakültesi Dergisi</t>
  </si>
  <si>
    <t>Hacettepe Üniversitesi İktisadi ve İdari Bilimler Fakültesi Dergisi</t>
  </si>
  <si>
    <t>Hacettepe Üniversitesi Türkiyat Araştırmaları Dergisi</t>
  </si>
  <si>
    <t>İnönü Üniversitesi Eğitim Fakültesi Dergisi</t>
  </si>
  <si>
    <t>e-İş Güç, Endüstri İlişkileri ve İnsan Kaynakları Dergisi</t>
  </si>
  <si>
    <t>Kaygı: Uludağ Üniversitesi Fen-Edebiyat Fakültesi Felsefe Dergisi</t>
  </si>
  <si>
    <t>Kutadgubilig: Felsefe Bilim Araştırmaları Dergisi</t>
  </si>
  <si>
    <t>Maliye Dergisi</t>
  </si>
  <si>
    <t>Mülkiye</t>
  </si>
  <si>
    <t>ODTÜ Gelişme Dergisi</t>
  </si>
  <si>
    <t>Ondokuz Mayıs Üniversitesi Eğitim Fakültesi Dergisi</t>
  </si>
  <si>
    <t>Orta Asya ve Kafkasya Araştırmaları Dergisi (OAKA)</t>
  </si>
  <si>
    <t>Osmanlı Araştırmaları</t>
  </si>
  <si>
    <t>Osmanlı Tarihi Araştırma ve Uygulama Merkezi Dergisi OTAM</t>
  </si>
  <si>
    <t>Pamukkale Üniversitesi Eğitim Fakültesi Dergisi</t>
  </si>
  <si>
    <t>PDR Türk Psikolojik Danışma ve Rehberlik Dergisi</t>
  </si>
  <si>
    <t>Perceptions: Journal of International Affairs</t>
  </si>
  <si>
    <t>Sosyoloji Araştırmaları Dergisi</t>
  </si>
  <si>
    <t>Spor Bilimleri Dergisi: Hacettepe Üniversitesi</t>
  </si>
  <si>
    <t>Spormetre</t>
  </si>
  <si>
    <t>Tarih İncelemeleri Dergisi</t>
  </si>
  <si>
    <t>Toplum ve Bilim</t>
  </si>
  <si>
    <t>e-Turkish Studies (elektronik)</t>
  </si>
  <si>
    <t>Türk Psikoloji Yazıları</t>
  </si>
  <si>
    <t>Uluslararası Hukuk ve Politika</t>
  </si>
  <si>
    <t>Yönetim Bilimleri Dergisi</t>
  </si>
  <si>
    <t>ECONLIT,WPSA</t>
  </si>
  <si>
    <t>e-International Journal of Environmental and Science Education</t>
  </si>
  <si>
    <t>Abant İzzet Baysal Üniversitesi Eğitim Fakültesi Dergisi</t>
  </si>
  <si>
    <t>Adli Bilimler Dergisi</t>
  </si>
  <si>
    <t>Anadolu Psikiyatri Dergisi</t>
  </si>
  <si>
    <t>Ankara Üniversitesi Hukuk Fakültesi Dergisi</t>
  </si>
  <si>
    <t>Baykuş: Felsefe Yazıları Dergisi</t>
  </si>
  <si>
    <t>Bogazici journal</t>
  </si>
  <si>
    <t>DTCF Dergisi (Dil ve Tarih Coğrafya Fakültesi)</t>
  </si>
  <si>
    <t>Düşünen Adam: Psikiyatri ve Nörolojik Bilimler Dergisi</t>
  </si>
  <si>
    <t>Ege Eğitim Dergisi</t>
  </si>
  <si>
    <t>Araştırmax</t>
  </si>
  <si>
    <t>2001 yılından bu yana yılda en az iki sayı olarak yayımlanmakta, alanda dikkatli çalışması ile bilinen bir dergidir.</t>
  </si>
  <si>
    <t>Eğitim Bilimleri ve Uygulama Dergisi</t>
  </si>
  <si>
    <t>Felsefe Tartışmaları</t>
  </si>
  <si>
    <t>Hukuk ve İktisat Arastirmalari</t>
  </si>
  <si>
    <t>Insight Turkey</t>
  </si>
  <si>
    <t>International Journal of Education in Mathematics, Science and Technology</t>
  </si>
  <si>
    <t>İstanbul Üniversitesi Edebiyat Fakültesi Tarih Dergisi</t>
  </si>
  <si>
    <t>İstanbul Üniversitesi Türkiyat Mecmuası</t>
  </si>
  <si>
    <t>Journal of Sports Science and Medicine</t>
  </si>
  <si>
    <t>Klinik Psikiyatri Dergisi</t>
  </si>
  <si>
    <t>Klinik Psikofarmakoloji Bülteni</t>
  </si>
  <si>
    <t>Milletlerarası Hukuk ve Milletlerarası Özel Hukuk Bülteni</t>
  </si>
  <si>
    <t>Nöropsikiyatri Arşivi Dergisi</t>
  </si>
  <si>
    <t>TALID Türkiye Araştırmaları Literatür Dergisi</t>
  </si>
  <si>
    <t>Tarih ve Toplum: Yeni Yaklaşımlar</t>
  </si>
  <si>
    <t>Türkiye Klinikleri Spor Bilimleri Dergisi</t>
  </si>
  <si>
    <t>Uluslararası İnsan Bilimleri Dergisi</t>
  </si>
  <si>
    <t>EBSCO, DOAJ, ASOS, Ulrich</t>
  </si>
  <si>
    <t>Uluslararası Sosyal Araştırmalar Dergisi</t>
  </si>
  <si>
    <t>Vakıflar Dergisi</t>
  </si>
  <si>
    <t>Yeditepe'de Felsefe / Philosophy at Yeditepe</t>
  </si>
  <si>
    <t>Yönetim Araştırmaları Dergisi</t>
  </si>
  <si>
    <t>Sınıf</t>
  </si>
  <si>
    <t>IPSA, IBSS, INDISL, SCOPUS</t>
  </si>
  <si>
    <t>Philosopher's Index</t>
  </si>
  <si>
    <t>Philosopher's Index, The Initial List of European Reference Index for the Humanities</t>
  </si>
  <si>
    <t>Philosopher's Index, EBSCOHost</t>
  </si>
  <si>
    <t>Maltepe Üniversitesi Fen-Edebiyat Fakültesi Dergisi</t>
  </si>
  <si>
    <t>Bağımlılık Dergisi</t>
  </si>
  <si>
    <t>PSYCINFO, INDEXMEDICUS</t>
  </si>
  <si>
    <t>INDEXMEDICUS, PSYCINFO</t>
  </si>
  <si>
    <t>Akademik Araştırmalar Dergisi</t>
  </si>
  <si>
    <t>Atatürk Araştırma Merkezi Dergisi</t>
  </si>
  <si>
    <t>Hacettepe Üniversitesi Cumhuriyet Tarihi Araştırmaları Dergisi</t>
  </si>
  <si>
    <t>İslam Araştırmaları Dergisi</t>
  </si>
  <si>
    <t>Milletlerarası Münasebetler Türkiye Yıllığı (Turkish Yearbook of International Relations)</t>
  </si>
  <si>
    <t>WPSA, IBSS, IPSA, PAIS</t>
  </si>
  <si>
    <t>Index Bilgisi</t>
  </si>
  <si>
    <t xml:space="preserve"> 1999'dan beri yılda 2 kez yayınlanıyor; ülkedeki birçok üniversitenin öğretim üyelerinden kurulu bir hakem heyeti var; amacı, "Sosyal Bilimler sahasında özellikle Avrasya coğrafyasında uluslararası düzeyde yapılan bilimsel çalışmaları" izlemek ve paylaşmak; www.academical.org/ </t>
  </si>
  <si>
    <t>ULAKBİM, Index Islamicus, EBSCO, Proquest, Worldwide Political Science Abstracts</t>
  </si>
  <si>
    <t xml:space="preserve"> 2012'de 84'üncü sayısı çıktı; 4 ayda bir yayınlanıyor; http://atam.gov.tr</t>
  </si>
  <si>
    <t>psycINFO, psycFırst, SCOPUS, Index Copernicus, SCI-E, CIRRIE</t>
  </si>
  <si>
    <t xml:space="preserve"> 1925 yılından beri yayınlanıyor; https://turkiyat.istanbul.edu.tr/</t>
  </si>
  <si>
    <t>Tarih Araştırmaları Dergisi (Ankara Üniversitesi Tarih Araştırmaları Dergisi)</t>
  </si>
  <si>
    <t>SAREN Stratejik Arastirmalar Dergisi</t>
  </si>
  <si>
    <t>ULAKBIM, Türkologisher Anzeiger, Index Islamicus, MLA, AERES, ERIC</t>
  </si>
  <si>
    <t>Science Citation Index-Expanded (SCI-E), Journal Citation Reports/Science Edition, Excerpta Medica/EMBASE, ProQuest Health &amp; Medical Complete, ProQuest Psychology, SCOPUS, EBSCO Database, PSYCHinfo, CINAHL, Gale/Cengage Learning, Index Copernicus, DOAJ, British Library Direct, Türk Psikiyatri İndeksi, Türk Medline-Ulusal Atıf İndeksi </t>
  </si>
  <si>
    <t>ULAKBİM, EBSCOHOST, DOAJ, ASOS</t>
  </si>
  <si>
    <t>ULAKBİM</t>
  </si>
  <si>
    <t>ULAKBİM, IBSS,ECONLIT</t>
  </si>
  <si>
    <t>ULAKBİM, EBSCOHOST, ACADEMIC SEARCH COMPLETE, WPSA, ECONLIT, SCOPUS</t>
  </si>
  <si>
    <t>ULAKBİM, IPSA, PAIS,WPSA</t>
  </si>
  <si>
    <t xml:space="preserve">ULAKBİM, EBSCO, Index Islamicus, ASOS </t>
  </si>
  <si>
    <t>ULAKBİM, ASOS</t>
  </si>
  <si>
    <t>ULAKBİM, WPSA,INDISL</t>
  </si>
  <si>
    <t>ULAKBİM, LLBA</t>
  </si>
  <si>
    <t>ULAKBİM, IPSA,WPSA,PAIS</t>
  </si>
  <si>
    <t>ULAKBİM, EBSCO, ASOS</t>
  </si>
  <si>
    <t>ULAKBİM, ECONLIT</t>
  </si>
  <si>
    <t>ULAKBİM, ASOS, EBSCO</t>
  </si>
  <si>
    <t>ULAKBİM, Philosopher's Index</t>
  </si>
  <si>
    <t>ULAKBİM, MLA</t>
  </si>
  <si>
    <t>ULAKBİM, Index Islamicus, Türkologischer Anzeiger</t>
  </si>
  <si>
    <t>ULAKBİM, MLA, Index Islamicus, Index Copernicus, Philosopher's Index, ASOS</t>
  </si>
  <si>
    <t>ULAKBİM, EBSCOHOST, ECONLIT</t>
  </si>
  <si>
    <t>ULAKBİM, WPSA,PAIS,IPSA</t>
  </si>
  <si>
    <t>ULAKBİM, Türkologischer Anzeiger</t>
  </si>
  <si>
    <t>ULAKBİM, Index Islamicus</t>
  </si>
  <si>
    <t>ULAKBİM, EBSCO, International Security and Counter-Terrorism Reference Center (ISCTRC), Central and Eastern European Online Library, ASOS, Araştırmax</t>
  </si>
  <si>
    <t>ULAKBİM, WPSA,IBSS</t>
  </si>
  <si>
    <t xml:space="preserve">ULAKBİM, MLA, EBSCO, DOAJ, ICAAP, Scientific Commons, ASOS, AMIR, DJS </t>
  </si>
  <si>
    <t>ULAKBİM, PSYCINFO, INDEXMEDICUS</t>
  </si>
  <si>
    <t>ULAKBİM, WPSA,PAIS,IPSA,IBSS,Index Islamicus</t>
  </si>
  <si>
    <t>ULAKBİM, IBSS,IPSA,WPSA,PAIS</t>
  </si>
  <si>
    <t>ULAKBİM, EBSCO, ULRICH, ASOS, Index Copernicus, IBSS, Index Islamicus, WPSA</t>
  </si>
  <si>
    <t xml:space="preserve">Görüşler </t>
  </si>
  <si>
    <t>1943 yılında yayınlanmaya başlamış köklü bir dergidir ve 1999'dan beri düzenli olara yılda 4 kez çıkmaktadır. Uluslararası bir danışma kurulu vardır.</t>
  </si>
  <si>
    <t xml:space="preserve">Central Bank Review: Türkiye ekonomisi için çok önemli bir karar verici, politika yapıcı ve bilgi üretici kurumun dergisidir,ve kurum bu derginin kuruluşundan beri güçlü bir şekilde arkasında durmakta, ve gelecek için de bu yayına daha fazla önem atfedeceğinin işaretlerini vermektedir. </t>
  </si>
  <si>
    <t>Alanında nitelikli ve köklü bir dergi olarak kabul edilmektedir.</t>
  </si>
  <si>
    <t>1963'ten beri, yılda 2 kez yayınlanmaktadır. Uluslararası bir hakem kurulu vardır. Tarih alanında, Türk tarihi odaklı olmak üzere, yapılan her türlü araştırmaya yönelik bir dergidir. http://dergiler.ankara.edu.tr/detail.php?id=18</t>
  </si>
  <si>
    <t xml:space="preserve">2006'dan beri, yılda 4 kez yayınlanmaktadır. http://www.turkishstudies.net/Anasayfa.aspx </t>
  </si>
  <si>
    <t xml:space="preserve">İSAM tarafından 2002'den beri, yılda 2 kez yayınlanmaktadır. Klasik İslam bilimleri, tarih, siyaset, ekonomi, felsefe, dinler tarihi, kültürler, vb. alanlar üzerine odaklı bir yayındır. isam.org.tr/index.cfm?fuseaction=objects2.detail_content&amp;cid=64&amp;cat_id=4&amp;chid=4 </t>
  </si>
  <si>
    <t xml:space="preserve">Academic Abstracts FullTEXT, Academic Search Premier, EBSCOhost, Educational Research Abstracts,Psychology and Behavioral Sciences Collection, Religion &amp; Philosophy Collection,  Teacher Reference Center. </t>
  </si>
  <si>
    <t>1949 yılından beri yayınlanmaktadır. Açık dergi sistemine dahildir. http://www.journals.istanbul.edu.tr/tr/index.php/tarih/search/titles</t>
  </si>
  <si>
    <t xml:space="preserve">Ülkemiz hukuk fakültelerindeki akademik terfilerde ve Üniversitelerarası Kurul’un doçentlik sınavlarında zorunlu yayın şartları çerçevesinde geçerliliği kabul edilmiş olan,  en önemli dergilerden biridir. </t>
  </si>
  <si>
    <t>İletişim yayınları tarafından basılmaktadır ve 2013 yılında 16. sayısına ulaşmıştır. www.tarihtoplum.com/</t>
  </si>
  <si>
    <t>Index Islamicus, MLA, ASOS</t>
  </si>
  <si>
    <t xml:space="preserve">Index Islamicus, ASOS </t>
  </si>
  <si>
    <t>Klinik Psikofarmakoloji Bülteni SCI-E (Science Citation Index- Expanded), EMBASE (Excerpta Medica), PsychINFO/Psychological Abstracts, PsycSCAN: Psychopharmacology, Curent Awareness in Biological Sciences (CABS), Chemical Abstracts(CAS), Citefactor,  Elsevier BIOBASE, International Pharmaceutical Abstracts (IPA), Index Copernicus, Thomson Master Journal List, EBSCO host Current Abstracts, EbscoHost TOC premie, ProQuest Health &amp; Medical Complete , ProQuest Psychology, DOAJ, British Library Direct, Scopus, ScopeMed, Türkiye Atıf Dizini ve TÜBİTAK Tıp dizini</t>
  </si>
  <si>
    <t>EBSCO, Contemporary Women’s Issues, Expanded Academic ASAP International, IT One File, General Reference Center Gold, IT Custom,  GenderWatch, MLA International Bibliography, Turkologischer Anzeiger,  Index Islamicus, ASOS</t>
  </si>
  <si>
    <t>ASOS, MLA, EBSCO</t>
  </si>
  <si>
    <t>ULAKBİM, IBSS, ASOS, EBSCOHOST, IPSA, INDISL, Philosopher's Index, International Bibliography of the Social Sciences, Humanities Source, Akademia</t>
  </si>
  <si>
    <t>ULAKBİM, Index Copernicus, PSYCINFO</t>
  </si>
  <si>
    <t>ULAKBIM veri tabanı tarafından taranan Ankara Üniv. Hukuk Fakültesi Dergisi, 1943 yılından bu yana çıkarılan hakemli bir dergidir. Ülkemiz hukuk fakültelerindeki akademik terfilerde ve Üniversitelerarası Kurul’un doçentlik sınavlarında zorunlu yayın şartları çerçevesinde geçerliliği kabul edilmiş olan,  en önemli dergilerden biridir. Dergide yayınlanan makaleler, hukuk biliminin değişik dallarında yetkin hakemlerin görev yaptıkları, ciddi bir hakemlik sürecinden geçtikten sonra yayımlanırlar. 
AÜ Hukuk Fakültesi Dergisi, ODTÜ İİBF çerçevesindeki terfiler bakımından A Grubu dergi kabul edilen AÜ SBF Dergisi veya ODTÜ Gelişme Dergisi gibi, dergilerle karşılaştırmalı olarak incelendiğinde, bu derginin akademik nitelik ve kalitesi anlaşılabilir.</t>
  </si>
  <si>
    <t xml:space="preserve">Gazi Sanat ve Tasarım Dergisi </t>
  </si>
  <si>
    <t>Gazi Üniversitesi tarafından 2008'den bu yana yılda 2 sayı olarak çıkarılan hakemli bir dergidir.</t>
  </si>
  <si>
    <t>e-Megaron</t>
  </si>
  <si>
    <t>Yıldız Teknik Ü. Mimarlık Fakültesi’nin 2008’den beri yılda üç sayı çıkarttığı; hakemli bir dergidir.</t>
  </si>
  <si>
    <t>Tasarım ve Kuram</t>
  </si>
  <si>
    <t>Planlama</t>
  </si>
  <si>
    <t xml:space="preserve">ULAKBİM </t>
  </si>
  <si>
    <t>EBSCOHOST; DAAI</t>
  </si>
  <si>
    <t>İTÜ A/Z Journal of the Faculty of Architecture</t>
  </si>
  <si>
    <t>Avery; DAAI; ICONDA; DOAJ; GENAMICS</t>
  </si>
  <si>
    <t xml:space="preserve">İTÜ Mimarlık Fakültesi’nin 2002’den beri yılda iki kez yayınladığı; hakemli bir dergidir. </t>
  </si>
  <si>
    <t>Mimarlık</t>
  </si>
  <si>
    <t xml:space="preserve">Avery Index; DAAI; EBSCOHOST; Arthistoricum.net (Virtuelle Fachbibliothek Kunstgeschichte); Ulrichs Periodical Directory </t>
  </si>
  <si>
    <t>İTÜ tarafından 2000 yılından beri yılda iki kez yayınlanan, hakemli bir dergidir.</t>
  </si>
  <si>
    <t xml:space="preserve">Mimarlar Odası tarafından1963 yılından beri yılda 6 sayı yayınlanan dergi, mimarlık meslek alanının en köklü ve tüm mimarlara ulaşan dergisidir. Değişik üniversitelerden akademisyenlerin de aralarında bulunduğu 13 kişiden oluşan yayın kurulu göndeirlen yazıları isim kapalı şekilde değerlendirmekte ve basılacak yazılar yayın kurulu’nun ortak onayıyla belirlenmektedir. </t>
  </si>
  <si>
    <t>Şehir Plancıları Odası tarafından 1986 yılından beri yılda 4 defa yayınlanan, sürekliliği ve görünürlüğü olan, planlama alanında önemli akademik araştırmaların yayınlandığı bir dergidir. Dergide yayınlanan makaleler, planlama alanında yetkin akademik hakemler tarafından değerlendirilerek yayınlanmaktadır.</t>
  </si>
  <si>
    <t>Mimar Sinan Üniversitesi Mimarlık Fakültesi’nin 2000 yılından beri yılda iki sayı yayınladığı hakemli bir dergidir.</t>
  </si>
  <si>
    <t>USAK Yearbook of Politics and
International Relations</t>
  </si>
  <si>
    <t>İTÜ Dergisi - A Mimarlık Planlama Tasarım</t>
  </si>
  <si>
    <t>2005 yılından beri, yılda 2 sayı olarak düzenli bir şekilde yayınlanmaktadır.http://www.ait.hacettepe.edu.tr/akademik/dergi.shtml</t>
  </si>
  <si>
    <t xml:space="preserve">Hakemli makalelerinde yer aldığı Adli Bilimler Dergisi üç aylık dönemlerde yılda 4 sayı olarak yayınlanmaktadır. </t>
  </si>
  <si>
    <t>ULAKBİM,  Türk Tıp Dizini</t>
  </si>
  <si>
    <t xml:space="preserve">ULAKBİM, ERA, DOAJ, ProQuest Political Science Journals, ASOS, EBSCOHOST </t>
  </si>
  <si>
    <t>ULAKBİM, ASOS, DOAJ</t>
  </si>
  <si>
    <t>Bölümler tarafından alanda dikkatle çalışan bir dergi olarak kabul edilmektedir.Yılda iki kez yayımlanmaktadır. Makaleler yayımlanmak üzere Türkçe, Almanca, İngilizce ve Fransızca olarak düzenlenebilir.</t>
  </si>
  <si>
    <t>Eğitim alanında Türkçe ve İngilizce olarak yazılmış bilimsel çalışmaların yayımlandığı hakemli bir dergidir. Yılda 3 kez yayımlanan bir dergi olup bölümler tarafından nitelikli olarak kabul edilmektedir.</t>
  </si>
  <si>
    <t>Ankara Üniversitesi desteği ile hem basılı hem de elektronik ortamda ücretsiz olarak erişime açık bir dergidir. Dünyanın dört bir yanından kabul edilen yazılar aracılığıyla eğitim ve eğitim araştırmalarının geliştirilmesi, desteklenmesi ve yaygınlaştırılması amaçlanmaktadır. Araştırmacı ve uygulayıcılara yeniliğe açık bir ortam sunarak, eğitimin her alanında yenilik ve uygulamaların paylaşılmasına olanak tanımaktadır. Derginin resmi dili Türkçedir. Ancak İngilizce, Almanca ve Fransızca makaleler de hiçbir yazım hatası olmaması koşuluyla dergiye kabul edilmektedir. 1968 yılından bu yana yayımlanmakta olup bölümler tarafından nitelikli olarak kabul edilmektedir.</t>
  </si>
  <si>
    <t xml:space="preserve">Scopus, Embase, Ebsco Academic Search Complete, CINAHL, CIRRIE, Index Copernicus, Cabell's Directory, ProQuest Academic Research Library, Directory of Open Access Journals,Summon Serial Solutions, Ulrich's Database , Open J-Gate, ScopeMed, Türkiye Atıf Dizini, Türk Psikiyatri Dizini, Türk Medline ve TUBİTAK Türk Tıp Dizini. </t>
  </si>
  <si>
    <t>Türkiye Çocuk ve Genç Psikiyatrisi Derneği tarafından 1994'ten beri yılda iki sayı olarak yayımlanmakta ve bölümler tarafından nitelikli olarak kabul edilmektedir.</t>
  </si>
  <si>
    <t>Eğitim alanında geniş bir yelpazede çalışmalara yer vermektedir ve 2000 yılından bu yana yılda 2 defa yayımlanmaktadır.</t>
  </si>
  <si>
    <t>1990 yılından bu yana düzenli olarak yayınlanan akademik bir dergidir. Derginin temel hedefi, Türkiye’deki dilbilim çalışmalarının gelişimine destek olmak, çağdaş dilbilim ilkeleri doğrultusunda nitelikli dilbilim çalışmalarının özendirmektir. Alanında nitelikli bir dergi olarak kabul edilmektedir.</t>
  </si>
  <si>
    <t xml:space="preserve">ISSN: 1300-8552 </t>
  </si>
  <si>
    <t>ISSN: 1302-9967</t>
  </si>
  <si>
    <t xml:space="preserve">ISSN: 1301-3904 </t>
  </si>
  <si>
    <t>ISSN: 1301-3718</t>
  </si>
  <si>
    <t>ISSN: 2147-1037</t>
  </si>
  <si>
    <t>ISSN: 1303 - 0493</t>
  </si>
  <si>
    <t>ISSN: 1307-4474</t>
  </si>
  <si>
    <t>Eğitim Bilimleri ve Uygulama yılda bir cilt, her ciltte iki sayı olarak yayımlanan, hakemli bir eğitim bilimleri dergisidir. Hedef kitlesi eğitim bilimciler, eğitim bilimleri öğrencileri, öğretmenler, eğitim sektörüne yönelik ürün ve hizmet üreten kişi ve kuruluşlardır. Dergide, bu hedef kitlenin yararlanabileceği nitelikteki bilimsel çalışmalar yayımlanır. Alanda dikkatle çalışan bir dergi olarak kabul edilmektedir.</t>
  </si>
  <si>
    <t>ISSN: 1303-6475</t>
  </si>
  <si>
    <t>ULAKBİM, EBSCO, ERIC, AERA, SCOPUS, PSYCINFO, Education Research Index, Education Research Complete, Index Copernicus, Proquest, Türk Eğitim Indexi</t>
  </si>
  <si>
    <t xml:space="preserve">IJESE publishes original research from throughout the world dealing with environmental education and science education. It publishes articles on psychological, sociological, economic and organizational aspects of environment and science education, as well as evaluation studies of curriculum development in these fields. Its main aim is to allow specialists working in these areas the opportunity of publishing their findings for the benefit of institutions, teachers, and students. </t>
  </si>
  <si>
    <t>ISSN: 1306-3065</t>
  </si>
  <si>
    <t>ULAKBİM, SCOPUS, DOAJ, Index Copernicus, EBSCO, AERA, eJournals in Education NewJour</t>
  </si>
  <si>
    <t>Ocak, 2002’den itibaren yayına geçen, hakemli, kar amacı gütmeyen, elektronik bir dergi olup yılda üç kez yayımlanır. İOO e-dergi sadece internet üzerinde bulunmaktadır. Eğitimin tüm alanlarından ilköğretimi hedefleyen yayınlara açıktır. Alanında nitelikli bir dergi olarak kabul edilmektedir.</t>
  </si>
  <si>
    <t>ISSN: 1305-3515</t>
  </si>
  <si>
    <t>MLA, Index Islamicus</t>
  </si>
  <si>
    <t>1942 yılından bu yana yayımlanan ve önemli dil indexlerinde dizinlenmektedir. Amacı sosyal ve beşerî bilimler alanlarında Türkçe ve çeşitli yabancı dillerde özgün bilimsel araştırma makaleleri ile derleme makaleler yayımlamaktır.</t>
  </si>
  <si>
    <t>ISSN:  0378-2905</t>
  </si>
  <si>
    <t>ULAKBİM, EBSCO, DOAJ, ASOS, Index Copernicus, EDNA, AERA</t>
  </si>
  <si>
    <t>Internet üzerinden ücretsiz yayın yapan yılda bir cilt, en az her ciltte iki sayı olarak yayınlanan, hakemli ve on-line bir fen ve matematik eğitimi dergisidir. Hedef kitlesi fen ve matematik eğitimcileri, fen ve matematik eğitimi öğrencileri, öğretmenler ve eğitim sektörüne yönelik ürün ve hizmet üreten kişi ve kuruluşlardır. Dergide, bu hedef kitlenin yararlanabileceği nitelikteki bilimsel çalışmalar yayınlanır.Yayın dili Türkçe ve İngilizce’dir.</t>
  </si>
  <si>
    <t>ISSN: 1307-6086</t>
  </si>
  <si>
    <t>Necatibey Eğitim Fakültesi Elektronik Fen ve Matematik Eğitimi Dergisi</t>
  </si>
  <si>
    <t xml:space="preserve">Niğde Üniversitesi Beden Eğitimi ve Spor Bilimleri Dergisi </t>
  </si>
  <si>
    <t xml:space="preserve">İlköğretim Online </t>
  </si>
  <si>
    <t>ULAKBİM, SPORTDISCUS, Index Copernicus, DOAJ, Academic Journals Database</t>
  </si>
  <si>
    <t>Beden eğitimi ve spor alanında yapılan özgün makale ve derlemelerin yayınlandığı uluslarası hakemli bir dergidir.</t>
  </si>
  <si>
    <t>ISSN: 1307-6477</t>
  </si>
  <si>
    <t xml:space="preserve">TÜFED / Türk Fen Eğitimi Dergisi </t>
  </si>
  <si>
    <t>ISSN: 1304-6020</t>
  </si>
  <si>
    <t>ProQuest, The Asian Education Index, DOAJ, AERA, Communication of Research Zeitschriftendatenbank (ZDB), EBSCO, Index Copernicus, Education Research Complete, Education Research Index, Education Research Abstract (ERA),  SCOPUS, ULAKBIM</t>
  </si>
  <si>
    <t>Hacettepe Üniversitesi Edebiyat Fakültesinin yayın organı olup 1983 yılından bu yana yayın hayatındadır. Edebiyat Fakültesi Dergisi, sosyal ve beşeri bilimler alanında son gelişme ve yenilikleri yansıtan, bilimsel konu ve sorunları irdeleyen ve bu konularda çözüm önerileri getiren özgün, ulusal ve uluslararası araştırma makalelerini yayımlayan hakemli, akademik bir dergidir. Alanında nitelikli bir dergi olarak kabul edilmektedir.</t>
  </si>
  <si>
    <t>ISSN: 1301-5737</t>
  </si>
  <si>
    <t>2004 Güz döneminden itibaren yayımlanan, Hacettepe Üniversitesi Türkiyat Araştırmaları Enstitüsünün yayın organıdır. Dergi hakemli, süreli ve yerel nitelikte olup, disiplinler arası bir yaklaşımla Türklük bilimi alanı ile bağlantılı sosyal, kültürel, ekonomik, politik vb. içerikli, tarihsel veya çağdaş konularda özgün nitelikte, kuramsal ve/veya uygulamalı araştırma ve incelemelere yer verir. Alanında nitelikli bir dergi olarak kabul edilmektedir.</t>
  </si>
  <si>
    <t>ISSN: 1305-5992</t>
  </si>
  <si>
    <t>ASOS Index, Journal Seek, JournalRate, ResearchBib, Directory of Research Journals Indexing, Türk Eğitim İndeksi, Arastirmax, Akademik Dizin, Index Copernicus</t>
  </si>
  <si>
    <t>IJEMST is a peer-reviewed scholarly online journal. The IJEMST is published quarterly in January, April, July and October. The IJEMST welcomes any papers on math education, science education and educational technology using techniques from and applications in any technical knowledge domain: original theoretical works, literature reviews, research reports, social issues, psychological issues, curricula, learning environments, research in an educational context, book reviews, and review articles.</t>
  </si>
  <si>
    <t>Eğitimde kuram ve uygulama alanlarına yönelik, eğitim alanına katkıda bulunan özgün araştırma makalelerini, denemeleri/derlemeleri ve çevirileri yayınlayan hakemli bir dergidir.</t>
  </si>
  <si>
    <t xml:space="preserve">ULAKBİM, EBSCO, Index Copernicus, ASOS, EDNA, DOAJ, EDNA, NEWJOUR, </t>
  </si>
  <si>
    <t>ISSN: 1300-2899</t>
  </si>
  <si>
    <t xml:space="preserve">KADIN/WOMEN Kadın Araştırmaları Dergisi </t>
  </si>
  <si>
    <t xml:space="preserve">Doğu Akdeniz Üniversitesi - Kadın Araştırmaları ve Eğitimi Merkezi'nin (DAÜ-KAEM) yayın organı olup, Merkez’in amaçları doğrultusunda kadın ve toplumsal cinsiyet alanında farklı disiplinlerden ve disiplinler arası çalışmalara yer veren bilimsel, hakemli, iki dilli (Türkçe ve İngilizce) bir dergidir. </t>
  </si>
  <si>
    <t>ISSN: 1303-3387</t>
  </si>
  <si>
    <t>ISSN: 1300-302X</t>
  </si>
  <si>
    <t>ULAKBİM, ASOS, Arastirmax, Türk Eğitim İndeksi</t>
  </si>
  <si>
    <t>Yılda 2 sayı olarak yayımlanmakta ve alanında nitelikli bir dergi olarak kabul edilmektedir.</t>
  </si>
  <si>
    <t xml:space="preserve">Ağırlıkla eğitim alanında özgün araştırma makalelerini yayımlayan uluslararası hakemli, akademik bir dergidir. Ocak ve Temmuz aylarında olmak üzere yılda iki kez yayımlanır. Her kurumdan ve her ulustan bilim insanlarının yazılarına açıktır. </t>
  </si>
  <si>
    <t>ISSN: 1301-0085</t>
  </si>
  <si>
    <t>ISSN:  1302-1370</t>
  </si>
  <si>
    <t>ULAKBİM, EBSCO, DOAJ, ASOS, Index Copernicus, Arastirmax, Türk Eğitim İndeksi</t>
  </si>
  <si>
    <t>Türk Psikolojik Danışma ve Rehberlik Derneği tarafından yayınlanır. Türk PDR Dergisi, Psikolojik Danışma ve Rehberlik alanındaki kuramsal ve uygulamalı özgün araştırma, inceleme ve derlemelerin yayınlandığı hakemli ve bilimsel bir dergidir. İlk olarak Psikolojik Danışma ve Rehberlik Dergisi olarak 1990 yılında yayınlanmaya başlayan dergi, 1998 yılından itibaren Türk Psikolojik Danışma ve Rehberlik Dergisi adını alarak Mart ve Eylül aylarında olmak üzere yılda iki kez yayınlanmaya başlamıştır. Derginin yayın dili Türkçe ve İngilizce olduğu için iki dilde de yayın kabul etmektedir.</t>
  </si>
  <si>
    <t>Akademik Dizin, Türk Psikiyatri Dizini, ULAKBİM, Index Copernicus, EBSCO</t>
  </si>
  <si>
    <t xml:space="preserve">Spor Bilimleri Dergisi 1991 yılından bu yana yayın yaşamını sürdüren, yılda dört kez yayımlanan hakemli bir dergidir. Derginin dili Türkçedir ancak yabancı yazarların İngilizce yazılarına da yer verilmektedir. Dergi, ülkemizde spor bilimleri ve insan hareketine ilişkin olarak her alanda yapılan özgün araştırmaları ve derleme (review) makaleleri yayımlamaktadır. Derginin temel amacı; spor bilimleri ve insan hareketine ilişkin deneysel araştırmaların sonuçlarını okurla paylaşmak, betimsel ve diğer yöntemlerle yapılan araştırmalarla sorunları ortaya çıkarmak ve çözüm yolları önermek, alana ilişkin son gelişmeleri derinlemesine inceleyerek ortaya çıkan derleme makaleleri hedef kitle ile paylaşmaktır. </t>
  </si>
  <si>
    <t>ISSN: 1300-3119</t>
  </si>
  <si>
    <t>ISSN: 1304-284X</t>
  </si>
  <si>
    <t>Ankara Üniversitesi Beden Eğitimi ve Spor Yüksekokulu SPORMETRE Beden eğitimi ve Spor Bilimleri Dergisi yılda dört kez yayımlanır ve hakemli bir dergidir. Yaygın sürelidir. Spormetre Dergisi, Türkçe veya İngilizce olarak Beden Eğitimi ve Spor Bilimleri alanındaki özgün araştırma makaleleri ile derlemeleri yayınlar.</t>
  </si>
  <si>
    <t>Altı ayda bir yayımlanmakta olan hakemli bir dergidir.</t>
  </si>
  <si>
    <t>Selçuk Üniversitesi Beden Eğitimi ve Spor Yüksekokulu tarafından yılda 3 kez yayınlanmaktadır. Dergi, beden eğitimi ve spor bilimlerinin değişik alanlarından (hareket ve antrenman, antrenörlük, spor-sağlık, fizyoloji, anatomi, biyokimya, sosyoloji, psikoloji, biyomekanik, kinantropometri, spor yönetimi) makaleleri yayınlamaktadır. Dergide araştırma makalesi, derleme ve editöre mektup türü yazılar yayınlanmaktadır. 1999 yılından bu yana yayımlanan ve alanda nitelikli olarak kabul edilen bir dergidir.</t>
  </si>
  <si>
    <t>Araştırmax, ASOS, Index Copernicus, DOAJ</t>
  </si>
  <si>
    <t>ISSN: 2147-5652</t>
  </si>
  <si>
    <t xml:space="preserve">Türk Spor ve Egzersiz Dergisi (Eski Selçuk Üniversitesi Beden Eğitimi ve Spor Bilim Dergisi) </t>
  </si>
  <si>
    <t>İçeriği spor bilimleri alanında; retrospektif, prospektif veya deneysel araştırma, derleme, olgu sunumu, editöryal yorum/tartışma, editöre mektup, bilimsel mektup, cerrahi teknik, ayırıcı tanı, orijinal görüntü, tanınız nedir?, tıbbi kitap değerlendirmeleri, soru-cevaplar ve tıp gündemini belirleyen güncel konulardan oluşmaktadır.</t>
  </si>
  <si>
    <t>EBSCO, Türkiye Atıf Dizini, Türkiye Klinikleri Tıp Veri Tabanı, CINAHL</t>
  </si>
  <si>
    <t>International Journal of Human Sciences / Uluslararası İnsan Bilimleri Dergisi is an online academic journal that adheres to the highest standards of peer review and engages established and emerging scholars from anywhere in the world, and welcoming to contributions all kinds of scientific works in any disciplines, approaches and languages. Articles are published in real time by adding them to the "current" issue's Table of Contents as soon as they have completed review process.</t>
  </si>
  <si>
    <t>ISSN: ISSN:1303-5134</t>
  </si>
  <si>
    <t>EBSCOHOST, Sociological Abstracts, Index Copernicus, ASOS, SocIndex, MLA, DOAJ</t>
  </si>
  <si>
    <t>2007 yılından bu yana yılda dört sayı olarak yayımlanan ve  dil, edebiyat, halkbilimi, tarih, coğrafya, eğitim bilimleri, din bilimleri, sosyoloji, psikoloji, felsefe, arkeoloji, sanat tarihi vb. alanlara ait araştırmaya dayanan, sahasına katkı sağlayacak nitelikte bilimsel makaleleri yayınlayan bir dergidir.</t>
  </si>
  <si>
    <t>Derginin amacı Türkiye’deki örgüt ve yönetim ortamlarının, sorunlarının ve uygulamalarının anlaşılmasına disiplinlerarası bir bakış açısıyla katkı sağlamak, araştırmacıları bu yönde özendirmektir. Mart ve Ekim aylarında olmak üzere yılda iki kez yayımlanır.</t>
  </si>
  <si>
    <t>ISSN: 1303-4979</t>
  </si>
  <si>
    <t>ISSN: 1309-0682</t>
  </si>
  <si>
    <t>ISSN: 1303-0876</t>
  </si>
  <si>
    <t>ISSN: 1303-2518</t>
  </si>
  <si>
    <t>ISSN:  0378-2921</t>
  </si>
  <si>
    <t>ISSN: 1303-0701</t>
  </si>
  <si>
    <t>ISSN:  1305-2837</t>
  </si>
  <si>
    <t>ISSN: 1303-2860</t>
  </si>
  <si>
    <t>ISSN: 1306-9535</t>
  </si>
  <si>
    <t>ISSN:  1301-8752</t>
  </si>
  <si>
    <t>ISSN:  1303-4251</t>
  </si>
  <si>
    <t>ISSN: 1300-3623</t>
  </si>
  <si>
    <t>ISSN: 1305-9971</t>
  </si>
  <si>
    <t>ISSN:  1010-9935</t>
  </si>
  <si>
    <t>ISSN: 1306-682X</t>
  </si>
  <si>
    <t>ISSN:  0255-0636</t>
  </si>
  <si>
    <t>ISSN: 1019-469X</t>
  </si>
  <si>
    <t>ISSN: 1300-8641</t>
  </si>
  <si>
    <t>ISSN:  1015-1826</t>
  </si>
  <si>
    <t>ISSN:  0257-4152</t>
  </si>
  <si>
    <t>ISSN: 1302-2636</t>
  </si>
  <si>
    <t>ISSN: 1301-9961</t>
  </si>
  <si>
    <t>ISSN:  1305-5208</t>
  </si>
  <si>
    <t>ISSN:  1304-5318</t>
  </si>
  <si>
    <t>ISSN:  1302-6631</t>
  </si>
  <si>
    <t>ISSN:  1302-9975</t>
  </si>
  <si>
    <t>ISSN:  1018-8681</t>
  </si>
  <si>
    <t>ISSN: 1300-1458</t>
  </si>
  <si>
    <t>ISSN: 1303-4375</t>
  </si>
  <si>
    <t>İstanbul Üniversitesi Hukuk Fakültesi Dergisi</t>
  </si>
  <si>
    <t>ISSN:  1302-0099</t>
  </si>
  <si>
    <t>ISSN:  1017-7833</t>
  </si>
  <si>
    <t>ULAKBİM, EBSCO, Index Islamicus, Index Copernicus, ASOS Bun dergi uluslararası B listemizde o nedenle A listesine aldım ÖD</t>
  </si>
  <si>
    <t>ULAKBİM, EBSCOHost, DOAJ, Gale/Cengage Learning, ASOS İndeks, DRJI, Index Copernicus</t>
  </si>
  <si>
    <t> ISSN: 1307 -9581</t>
  </si>
  <si>
    <t>ISSN: 1301-1308</t>
  </si>
  <si>
    <t>SCI-E, PubMed, SCOPUS, SPORTDISCUS, Academic Journal Database, ISI Journal Master List, Proquest, DOAJ</t>
  </si>
  <si>
    <t>ISSN #</t>
  </si>
  <si>
    <t>ISSN: 1303-6793</t>
  </si>
  <si>
    <t>ISSN:1011-727X</t>
  </si>
  <si>
    <t>ISSN:1302-5570</t>
  </si>
  <si>
    <t>ISSN:1307-9492</t>
  </si>
  <si>
    <t>ISSN:1300-9583</t>
  </si>
  <si>
    <t>ISSN:1309-6915</t>
  </si>
  <si>
    <t>Philosopher's Index, Türk Felsefe Derneği'nin e-dergisi</t>
  </si>
  <si>
    <t>ISSN: 1301-0875</t>
  </si>
  <si>
    <t>ISBN: 6054238026</t>
  </si>
  <si>
    <t>ISSN:1308-2264</t>
  </si>
  <si>
    <t>IBSS, ASOS Index, Ulrich, EBSCO</t>
  </si>
  <si>
    <t>ISSN:2146-0817</t>
  </si>
  <si>
    <t xml:space="preserve">ISSN: 1302-177X </t>
  </si>
  <si>
    <t>ISSN:2147-611X</t>
  </si>
  <si>
    <t>ISSN: 1301-3289</t>
  </si>
  <si>
    <t>ISSN:1015-1818</t>
  </si>
  <si>
    <t xml:space="preserve">ISSN:0085-7432 </t>
  </si>
  <si>
    <t>ISSN:1302-8324</t>
  </si>
  <si>
    <t>ISSN:1303-7005</t>
  </si>
  <si>
    <t>ISSN: 1303-2968</t>
  </si>
  <si>
    <t>ISSN 1302 - 9916</t>
  </si>
  <si>
    <t>ISSN:1303-3115</t>
  </si>
  <si>
    <t>ISSN:1308-0385</t>
  </si>
  <si>
    <t>ISSN:0544-1943</t>
  </si>
  <si>
    <t xml:space="preserve">ISSN:1300-4212 </t>
  </si>
  <si>
    <t>ISSN : 1309-4866</t>
  </si>
  <si>
    <t>ISSN: 1300-7319</t>
  </si>
  <si>
    <t>ISSN:1305-4740</t>
  </si>
  <si>
    <t>ISSN:1302 4426</t>
  </si>
  <si>
    <t>SCOPUS, WPSA</t>
  </si>
  <si>
    <t>ISBN: 9771300931288</t>
  </si>
  <si>
    <t>ISSN:1308-0938</t>
  </si>
  <si>
    <t>ISSN:1308-0334</t>
  </si>
  <si>
    <t>ISSN:1011-7474</t>
  </si>
  <si>
    <t>ISSN:1304-0197</t>
  </si>
  <si>
    <t>ISSN: 1303-9369</t>
  </si>
  <si>
    <t>NOT: Uluslararası SSCI, SCI, ve AHCI dergi kategorisinde olmakla birlikte ulusal bir yayınevi tarafından basılan dergilerde yer alan makalelerden biri doçentlik, ikincisi profesörlük başvurularında Uluslararası A grubu makale sayılır; bu dergilerdeki diğer yayınlar Ulusal A kategorisinde yayın olarak kabul edilir.</t>
  </si>
  <si>
    <t xml:space="preserve">Sosyal Bilimler Alanında Ulusal A Tipi Dergiler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</si>
</sst>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8"/>
      <name val="Calibri"/>
      <family val="2"/>
      <charset val="162"/>
      <scheme val="minor"/>
    </font>
    <font>
      <u/>
      <sz val="11"/>
      <color theme="10"/>
      <name val="Calibri"/>
      <family val="2"/>
      <charset val="162"/>
      <scheme val="minor"/>
    </font>
    <font>
      <u/>
      <sz val="11"/>
      <color theme="11"/>
      <name val="Calibri"/>
      <family val="2"/>
      <charset val="162"/>
      <scheme val="minor"/>
    </font>
    <font>
      <b/>
      <sz val="8"/>
      <name val="Calibri"/>
      <family val="2"/>
      <charset val="162"/>
      <scheme val="minor"/>
    </font>
    <font>
      <sz val="8"/>
      <color theme="1"/>
      <name val="Calibri"/>
      <family val="2"/>
      <charset val="162"/>
      <scheme val="minor"/>
    </font>
    <font>
      <sz val="8"/>
      <color rgb="FF333333"/>
      <name val="Calibri"/>
      <family val="2"/>
      <charset val="162"/>
      <scheme val="minor"/>
    </font>
    <font>
      <b/>
      <sz val="12"/>
      <name val="Calibri"/>
      <family val="2"/>
      <charset val="16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indexed="64"/>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s>
  <cellStyleXfs count="4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xf numFmtId="0" fontId="1" fillId="0" borderId="0" xfId="0" applyNumberFormat="1" applyFont="1"/>
    <xf numFmtId="0" fontId="1" fillId="0" borderId="0" xfId="0" applyNumberFormat="1" applyFont="1" applyBorder="1"/>
    <xf numFmtId="0" fontId="1" fillId="0" borderId="0" xfId="0" applyNumberFormat="1" applyFont="1" applyBorder="1" applyAlignment="1">
      <alignment horizontal="left"/>
    </xf>
    <xf numFmtId="0" fontId="1" fillId="0" borderId="1" xfId="0" applyNumberFormat="1" applyFont="1" applyBorder="1"/>
    <xf numFmtId="0" fontId="0" fillId="0" borderId="0" xfId="0" applyBorder="1"/>
    <xf numFmtId="0" fontId="1" fillId="0" borderId="1" xfId="0" applyFont="1" applyBorder="1" applyAlignment="1">
      <alignment vertical="center"/>
    </xf>
    <xf numFmtId="0" fontId="1" fillId="0" borderId="2" xfId="0" applyNumberFormat="1" applyFont="1" applyBorder="1" applyAlignment="1">
      <alignment horizontal="left"/>
    </xf>
    <xf numFmtId="0" fontId="1" fillId="0" borderId="3" xfId="0" applyFont="1" applyBorder="1" applyAlignment="1">
      <alignment vertical="center"/>
    </xf>
    <xf numFmtId="0" fontId="1" fillId="0" borderId="0" xfId="0" applyFont="1" applyBorder="1" applyAlignment="1">
      <alignment vertical="center"/>
    </xf>
    <xf numFmtId="0" fontId="1" fillId="0" borderId="1" xfId="0" applyNumberFormat="1" applyFont="1" applyBorder="1" applyAlignment="1">
      <alignment horizontal="center"/>
    </xf>
    <xf numFmtId="0" fontId="1" fillId="0" borderId="0" xfId="0" applyNumberFormat="1" applyFont="1" applyAlignment="1">
      <alignment horizontal="left"/>
    </xf>
    <xf numFmtId="0" fontId="1" fillId="0" borderId="0" xfId="0" applyNumberFormat="1" applyFont="1" applyBorder="1" applyAlignment="1">
      <alignment horizontal="center"/>
    </xf>
    <xf numFmtId="0" fontId="1" fillId="0" borderId="5" xfId="0" applyFont="1" applyBorder="1" applyAlignment="1">
      <alignment vertical="center"/>
    </xf>
    <xf numFmtId="0" fontId="4"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1" fillId="0" borderId="4" xfId="0" applyFont="1" applyFill="1" applyBorder="1" applyAlignment="1">
      <alignment vertical="center" wrapText="1"/>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0" borderId="4" xfId="0" applyNumberFormat="1" applyFont="1" applyFill="1" applyBorder="1" applyAlignment="1">
      <alignment vertical="center" wrapText="1"/>
    </xf>
    <xf numFmtId="0" fontId="1" fillId="0" borderId="4" xfId="0" applyNumberFormat="1" applyFont="1" applyFill="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4" xfId="0" applyNumberFormat="1" applyFont="1" applyBorder="1" applyAlignment="1">
      <alignment vertical="center"/>
    </xf>
    <xf numFmtId="0" fontId="1" fillId="0" borderId="4" xfId="0" applyNumberFormat="1" applyFont="1" applyBorder="1" applyAlignment="1">
      <alignment horizontal="center" vertical="center" wrapText="1"/>
    </xf>
    <xf numFmtId="0" fontId="1" fillId="0" borderId="4" xfId="0" applyNumberFormat="1"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NumberFormat="1" applyFont="1" applyFill="1" applyBorder="1" applyAlignment="1">
      <alignment vertical="center"/>
    </xf>
    <xf numFmtId="0" fontId="1" fillId="2" borderId="4" xfId="0" applyFont="1" applyFill="1" applyBorder="1" applyAlignment="1">
      <alignment vertical="center" wrapText="1"/>
    </xf>
    <xf numFmtId="0" fontId="1" fillId="2" borderId="4" xfId="0" applyFont="1" applyFill="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xf>
    <xf numFmtId="0" fontId="5" fillId="0" borderId="4" xfId="0" applyFont="1" applyBorder="1" applyAlignment="1">
      <alignment vertical="center"/>
    </xf>
    <xf numFmtId="0" fontId="1" fillId="2" borderId="4" xfId="0" applyNumberFormat="1" applyFont="1" applyFill="1" applyBorder="1" applyAlignment="1">
      <alignment vertical="center" wrapText="1"/>
    </xf>
    <xf numFmtId="0" fontId="1" fillId="2" borderId="4" xfId="0" applyNumberFormat="1" applyFont="1" applyFill="1" applyBorder="1" applyAlignment="1">
      <alignment horizontal="center" vertical="center" wrapText="1"/>
    </xf>
    <xf numFmtId="0" fontId="1" fillId="2" borderId="4" xfId="0" applyFont="1" applyFill="1" applyBorder="1" applyAlignment="1">
      <alignment vertical="center"/>
    </xf>
    <xf numFmtId="0" fontId="6" fillId="0" borderId="4" xfId="0" applyFont="1" applyBorder="1" applyAlignment="1">
      <alignment vertical="center"/>
    </xf>
    <xf numFmtId="0" fontId="4"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0" fontId="0" fillId="0" borderId="0" xfId="0" applyAlignment="1">
      <alignment horizontal="center"/>
    </xf>
    <xf numFmtId="0" fontId="1" fillId="0" borderId="0" xfId="0" applyNumberFormat="1" applyFont="1" applyAlignment="1">
      <alignment horizontal="center"/>
    </xf>
    <xf numFmtId="0" fontId="7"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 xfId="0" applyNumberFormat="1" applyFont="1" applyFill="1" applyBorder="1" applyAlignment="1">
      <alignment vertical="center" wrapText="1"/>
    </xf>
    <xf numFmtId="0" fontId="1" fillId="0" borderId="4" xfId="0" applyNumberFormat="1" applyFont="1" applyBorder="1" applyAlignment="1">
      <alignment vertical="center"/>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vertical="center" wrapText="1"/>
    </xf>
    <xf numFmtId="0" fontId="1" fillId="0" borderId="4" xfId="0" applyNumberFormat="1" applyFont="1" applyBorder="1" applyAlignment="1">
      <alignment vertical="center" wrapText="1"/>
    </xf>
    <xf numFmtId="0" fontId="1" fillId="2" borderId="4"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Alignment="1">
      <alignment horizontal="left" vertical="center" wrapText="1"/>
    </xf>
  </cellXfs>
  <cellStyles count="45">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İzlenen Köprü" xfId="34" builtinId="9" hidden="1"/>
    <cellStyle name="İzlenen Köprü" xfId="36" builtinId="9" hidden="1"/>
    <cellStyle name="İzlenen Köprü" xfId="38" builtinId="9" hidden="1"/>
    <cellStyle name="İzlenen Köprü" xfId="40" builtinId="9" hidden="1"/>
    <cellStyle name="İzlenen Köprü" xfId="42" builtinId="9" hidden="1"/>
    <cellStyle name="İzlenen Köprü" xfId="44"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Köprü" xfId="33" builtinId="8" hidden="1"/>
    <cellStyle name="Köprü" xfId="35" builtinId="8" hidden="1"/>
    <cellStyle name="Köprü" xfId="37" builtinId="8" hidden="1"/>
    <cellStyle name="Köprü" xfId="39" builtinId="8" hidden="1"/>
    <cellStyle name="Köprü" xfId="41" builtinId="8" hidden="1"/>
    <cellStyle name="Köprü" xfId="4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tabSelected="1" zoomScaleNormal="100" workbookViewId="0">
      <selection activeCell="B11" sqref="B11"/>
    </sheetView>
  </sheetViews>
  <sheetFormatPr defaultRowHeight="15" x14ac:dyDescent="0.25"/>
  <cols>
    <col min="1" max="1" width="3.85546875" style="11" customWidth="1"/>
    <col min="2" max="2" width="24.42578125" style="1" customWidth="1"/>
    <col min="3" max="3" width="4.85546875" style="10" customWidth="1"/>
    <col min="4" max="4" width="29.42578125" style="4" customWidth="1"/>
    <col min="5" max="5" width="54.7109375" style="7" bestFit="1" customWidth="1"/>
    <col min="6" max="6" width="14.85546875" style="6" customWidth="1"/>
  </cols>
  <sheetData>
    <row r="1" spans="1:7" ht="19.149999999999999" customHeight="1" x14ac:dyDescent="0.25">
      <c r="A1" s="44" t="s">
        <v>322</v>
      </c>
      <c r="B1" s="45"/>
      <c r="C1" s="45"/>
      <c r="D1" s="45"/>
      <c r="E1" s="45"/>
      <c r="F1" s="45"/>
      <c r="G1" s="5"/>
    </row>
    <row r="2" spans="1:7" s="42" customFormat="1" x14ac:dyDescent="0.25">
      <c r="A2" s="40"/>
      <c r="B2" s="40" t="s">
        <v>0</v>
      </c>
      <c r="C2" s="14" t="s">
        <v>77</v>
      </c>
      <c r="D2" s="14" t="s">
        <v>92</v>
      </c>
      <c r="E2" s="40" t="s">
        <v>130</v>
      </c>
      <c r="F2" s="41" t="s">
        <v>284</v>
      </c>
    </row>
    <row r="3" spans="1:7" ht="44.45" customHeight="1" x14ac:dyDescent="0.25">
      <c r="A3" s="15">
        <v>1</v>
      </c>
      <c r="B3" s="16" t="s">
        <v>45</v>
      </c>
      <c r="C3" s="17" t="s">
        <v>2</v>
      </c>
      <c r="D3" s="16" t="s">
        <v>172</v>
      </c>
      <c r="E3" s="16" t="s">
        <v>173</v>
      </c>
      <c r="F3" s="18" t="s">
        <v>185</v>
      </c>
    </row>
    <row r="4" spans="1:7" ht="30" customHeight="1" x14ac:dyDescent="0.25">
      <c r="A4" s="15">
        <f t="shared" ref="A4:A10" si="0">A3+1</f>
        <v>2</v>
      </c>
      <c r="B4" s="16" t="s">
        <v>46</v>
      </c>
      <c r="C4" s="17" t="s">
        <v>2</v>
      </c>
      <c r="D4" s="16" t="s">
        <v>170</v>
      </c>
      <c r="E4" s="16" t="s">
        <v>169</v>
      </c>
      <c r="F4" s="18" t="s">
        <v>285</v>
      </c>
    </row>
    <row r="5" spans="1:7" ht="36.6" customHeight="1" x14ac:dyDescent="0.25">
      <c r="A5" s="15">
        <f t="shared" si="0"/>
        <v>3</v>
      </c>
      <c r="B5" s="19" t="s">
        <v>1</v>
      </c>
      <c r="C5" s="20" t="s">
        <v>2</v>
      </c>
      <c r="D5" s="19" t="s">
        <v>102</v>
      </c>
      <c r="E5" s="19" t="s">
        <v>174</v>
      </c>
      <c r="F5" s="18" t="s">
        <v>184</v>
      </c>
    </row>
    <row r="6" spans="1:7" ht="54" customHeight="1" x14ac:dyDescent="0.25">
      <c r="A6" s="21">
        <f t="shared" si="0"/>
        <v>4</v>
      </c>
      <c r="B6" s="22" t="s">
        <v>86</v>
      </c>
      <c r="C6" s="23" t="s">
        <v>2</v>
      </c>
      <c r="D6" s="24" t="s">
        <v>94</v>
      </c>
      <c r="E6" s="19" t="s">
        <v>93</v>
      </c>
      <c r="F6" s="25" t="s">
        <v>248</v>
      </c>
    </row>
    <row r="7" spans="1:7" ht="22.5" x14ac:dyDescent="0.25">
      <c r="A7" s="21">
        <f t="shared" si="0"/>
        <v>5</v>
      </c>
      <c r="B7" s="24" t="s">
        <v>3</v>
      </c>
      <c r="C7" s="23" t="s">
        <v>2</v>
      </c>
      <c r="D7" s="47" t="s">
        <v>104</v>
      </c>
      <c r="E7" s="47"/>
      <c r="F7" s="25" t="s">
        <v>272</v>
      </c>
    </row>
    <row r="8" spans="1:7" x14ac:dyDescent="0.25">
      <c r="A8" s="21">
        <f t="shared" si="0"/>
        <v>6</v>
      </c>
      <c r="B8" s="16" t="s">
        <v>47</v>
      </c>
      <c r="C8" s="17" t="s">
        <v>2</v>
      </c>
      <c r="D8" s="48" t="s">
        <v>96</v>
      </c>
      <c r="E8" s="48"/>
      <c r="F8" s="25" t="s">
        <v>271</v>
      </c>
    </row>
    <row r="9" spans="1:7" ht="30.6" customHeight="1" x14ac:dyDescent="0.25">
      <c r="A9" s="21">
        <f t="shared" si="0"/>
        <v>7</v>
      </c>
      <c r="B9" s="24" t="s">
        <v>4</v>
      </c>
      <c r="C9" s="23" t="s">
        <v>2</v>
      </c>
      <c r="D9" s="24" t="s">
        <v>105</v>
      </c>
      <c r="E9" s="24" t="s">
        <v>5</v>
      </c>
      <c r="F9" s="25" t="s">
        <v>249</v>
      </c>
    </row>
    <row r="10" spans="1:7" x14ac:dyDescent="0.25">
      <c r="A10" s="21">
        <f t="shared" si="0"/>
        <v>8</v>
      </c>
      <c r="B10" s="24" t="s">
        <v>6</v>
      </c>
      <c r="C10" s="23" t="s">
        <v>2</v>
      </c>
      <c r="D10" s="47" t="s">
        <v>106</v>
      </c>
      <c r="E10" s="47"/>
      <c r="F10" s="25" t="s">
        <v>250</v>
      </c>
    </row>
    <row r="11" spans="1:7" ht="112.5" customHeight="1" x14ac:dyDescent="0.25">
      <c r="A11" s="15">
        <v>9</v>
      </c>
      <c r="B11" s="19" t="s">
        <v>7</v>
      </c>
      <c r="C11" s="20" t="s">
        <v>2</v>
      </c>
      <c r="D11" s="19" t="s">
        <v>171</v>
      </c>
      <c r="E11" s="19" t="s">
        <v>175</v>
      </c>
      <c r="F11" s="18" t="s">
        <v>183</v>
      </c>
    </row>
    <row r="12" spans="1:7" ht="79.150000000000006" customHeight="1" x14ac:dyDescent="0.25">
      <c r="A12" s="21">
        <f>A11+1</f>
        <v>10</v>
      </c>
      <c r="B12" s="16" t="s">
        <v>48</v>
      </c>
      <c r="C12" s="26" t="s">
        <v>2</v>
      </c>
      <c r="D12" s="49" t="s">
        <v>148</v>
      </c>
      <c r="E12" s="49"/>
      <c r="F12" s="25" t="s">
        <v>282</v>
      </c>
    </row>
    <row r="13" spans="1:7" ht="24.6" customHeight="1" x14ac:dyDescent="0.25">
      <c r="A13" s="21">
        <f>A12+1</f>
        <v>11</v>
      </c>
      <c r="B13" s="24" t="s">
        <v>8</v>
      </c>
      <c r="C13" s="23" t="s">
        <v>2</v>
      </c>
      <c r="D13" s="24" t="s">
        <v>107</v>
      </c>
      <c r="E13" s="24" t="s">
        <v>131</v>
      </c>
      <c r="F13" s="25" t="s">
        <v>251</v>
      </c>
    </row>
    <row r="14" spans="1:7" x14ac:dyDescent="0.25">
      <c r="A14" s="15">
        <f>A13+1</f>
        <v>12</v>
      </c>
      <c r="B14" s="27" t="s">
        <v>87</v>
      </c>
      <c r="C14" s="20" t="s">
        <v>2</v>
      </c>
      <c r="D14" s="19" t="s">
        <v>108</v>
      </c>
      <c r="E14" s="19" t="s">
        <v>95</v>
      </c>
      <c r="F14" s="16" t="s">
        <v>286</v>
      </c>
    </row>
    <row r="15" spans="1:7" x14ac:dyDescent="0.25">
      <c r="A15" s="21">
        <f>A14+1</f>
        <v>13</v>
      </c>
      <c r="B15" s="28" t="s">
        <v>83</v>
      </c>
      <c r="C15" s="29" t="s">
        <v>2</v>
      </c>
      <c r="D15" s="50" t="s">
        <v>84</v>
      </c>
      <c r="E15" s="50"/>
      <c r="F15" s="30" t="s">
        <v>287</v>
      </c>
    </row>
    <row r="16" spans="1:7" x14ac:dyDescent="0.25">
      <c r="A16" s="21">
        <f>A15+1</f>
        <v>14</v>
      </c>
      <c r="B16" s="28" t="s">
        <v>49</v>
      </c>
      <c r="C16" s="26" t="s">
        <v>2</v>
      </c>
      <c r="D16" s="50" t="s">
        <v>79</v>
      </c>
      <c r="E16" s="50"/>
      <c r="F16" s="25" t="s">
        <v>288</v>
      </c>
    </row>
    <row r="17" spans="1:6" ht="14.45" x14ac:dyDescent="0.3">
      <c r="A17" s="21">
        <v>15</v>
      </c>
      <c r="B17" s="30" t="s">
        <v>50</v>
      </c>
      <c r="C17" s="26" t="s">
        <v>2</v>
      </c>
      <c r="D17" s="49" t="s">
        <v>43</v>
      </c>
      <c r="E17" s="49"/>
      <c r="F17" s="25" t="s">
        <v>289</v>
      </c>
    </row>
    <row r="18" spans="1:6" ht="45.6" customHeight="1" x14ac:dyDescent="0.25">
      <c r="A18" s="21">
        <f t="shared" ref="A18:A36" si="1">A17+1</f>
        <v>16</v>
      </c>
      <c r="B18" s="24" t="s">
        <v>10</v>
      </c>
      <c r="C18" s="23" t="s">
        <v>2</v>
      </c>
      <c r="D18" s="22" t="s">
        <v>103</v>
      </c>
      <c r="E18" s="24" t="s">
        <v>132</v>
      </c>
      <c r="F18" s="25" t="s">
        <v>252</v>
      </c>
    </row>
    <row r="19" spans="1:6" x14ac:dyDescent="0.25">
      <c r="A19" s="21">
        <f t="shared" si="1"/>
        <v>17</v>
      </c>
      <c r="B19" s="24" t="s">
        <v>11</v>
      </c>
      <c r="C19" s="23" t="s">
        <v>2</v>
      </c>
      <c r="D19" s="47" t="s">
        <v>109</v>
      </c>
      <c r="E19" s="47"/>
      <c r="F19" s="25" t="s">
        <v>253</v>
      </c>
    </row>
    <row r="20" spans="1:6" ht="38.25" customHeight="1" x14ac:dyDescent="0.25">
      <c r="A20" s="15">
        <f t="shared" si="1"/>
        <v>18</v>
      </c>
      <c r="B20" s="19" t="s">
        <v>12</v>
      </c>
      <c r="C20" s="20" t="s">
        <v>2</v>
      </c>
      <c r="D20" s="19" t="s">
        <v>147</v>
      </c>
      <c r="E20" s="19" t="s">
        <v>177</v>
      </c>
      <c r="F20" s="18" t="s">
        <v>182</v>
      </c>
    </row>
    <row r="21" spans="1:6" ht="24" customHeight="1" x14ac:dyDescent="0.25">
      <c r="A21" s="15">
        <f t="shared" si="1"/>
        <v>19</v>
      </c>
      <c r="B21" s="19" t="s">
        <v>13</v>
      </c>
      <c r="C21" s="20" t="s">
        <v>2</v>
      </c>
      <c r="D21" s="19" t="s">
        <v>112</v>
      </c>
      <c r="E21" s="19" t="s">
        <v>178</v>
      </c>
      <c r="F21" s="18" t="s">
        <v>181</v>
      </c>
    </row>
    <row r="22" spans="1:6" ht="48.6" customHeight="1" x14ac:dyDescent="0.25">
      <c r="A22" s="15">
        <f t="shared" si="1"/>
        <v>20</v>
      </c>
      <c r="B22" s="19" t="s">
        <v>14</v>
      </c>
      <c r="C22" s="20" t="s">
        <v>2</v>
      </c>
      <c r="D22" s="19" t="s">
        <v>110</v>
      </c>
      <c r="E22" s="19" t="s">
        <v>179</v>
      </c>
      <c r="F22" s="18" t="s">
        <v>180</v>
      </c>
    </row>
    <row r="23" spans="1:6" ht="39" customHeight="1" x14ac:dyDescent="0.25">
      <c r="A23" s="15">
        <f t="shared" si="1"/>
        <v>21</v>
      </c>
      <c r="B23" s="16" t="s">
        <v>51</v>
      </c>
      <c r="C23" s="17" t="s">
        <v>2</v>
      </c>
      <c r="D23" s="16" t="s">
        <v>195</v>
      </c>
      <c r="E23" s="16" t="s">
        <v>196</v>
      </c>
      <c r="F23" s="18" t="s">
        <v>197</v>
      </c>
    </row>
    <row r="24" spans="1:6" ht="37.15" customHeight="1" x14ac:dyDescent="0.25">
      <c r="A24" s="15">
        <f t="shared" si="1"/>
        <v>22</v>
      </c>
      <c r="B24" s="16" t="s">
        <v>52</v>
      </c>
      <c r="C24" s="17" t="s">
        <v>2</v>
      </c>
      <c r="D24" s="48" t="s">
        <v>176</v>
      </c>
      <c r="E24" s="48"/>
      <c r="F24" s="18" t="s">
        <v>273</v>
      </c>
    </row>
    <row r="25" spans="1:6" ht="27" customHeight="1" x14ac:dyDescent="0.25">
      <c r="A25" s="15">
        <f t="shared" si="1"/>
        <v>23</v>
      </c>
      <c r="B25" s="16" t="s">
        <v>53</v>
      </c>
      <c r="C25" s="17" t="s">
        <v>2</v>
      </c>
      <c r="D25" s="16" t="s">
        <v>54</v>
      </c>
      <c r="E25" s="16" t="s">
        <v>55</v>
      </c>
      <c r="F25" s="18" t="s">
        <v>186</v>
      </c>
    </row>
    <row r="26" spans="1:6" ht="76.5" customHeight="1" x14ac:dyDescent="0.25">
      <c r="A26" s="15">
        <f t="shared" si="1"/>
        <v>24</v>
      </c>
      <c r="B26" s="16" t="s">
        <v>56</v>
      </c>
      <c r="C26" s="17" t="s">
        <v>2</v>
      </c>
      <c r="D26" s="16" t="s">
        <v>137</v>
      </c>
      <c r="E26" s="16" t="s">
        <v>187</v>
      </c>
      <c r="F26" s="18" t="s">
        <v>188</v>
      </c>
    </row>
    <row r="27" spans="1:6" ht="84.75" customHeight="1" x14ac:dyDescent="0.25">
      <c r="A27" s="15">
        <f t="shared" si="1"/>
        <v>25</v>
      </c>
      <c r="B27" s="19" t="s">
        <v>44</v>
      </c>
      <c r="C27" s="20" t="s">
        <v>2</v>
      </c>
      <c r="D27" s="19" t="s">
        <v>189</v>
      </c>
      <c r="E27" s="19" t="s">
        <v>190</v>
      </c>
      <c r="F27" s="18" t="s">
        <v>191</v>
      </c>
    </row>
    <row r="28" spans="1:6" ht="49.15" customHeight="1" x14ac:dyDescent="0.25">
      <c r="A28" s="15">
        <f t="shared" si="1"/>
        <v>26</v>
      </c>
      <c r="B28" s="19" t="s">
        <v>203</v>
      </c>
      <c r="C28" s="20" t="s">
        <v>2</v>
      </c>
      <c r="D28" s="19" t="s">
        <v>192</v>
      </c>
      <c r="E28" s="19" t="s">
        <v>193</v>
      </c>
      <c r="F28" s="18" t="s">
        <v>194</v>
      </c>
    </row>
    <row r="29" spans="1:6" ht="26.45" customHeight="1" x14ac:dyDescent="0.25">
      <c r="A29" s="15">
        <f t="shared" si="1"/>
        <v>27</v>
      </c>
      <c r="B29" s="19" t="s">
        <v>21</v>
      </c>
      <c r="C29" s="20" t="s">
        <v>2</v>
      </c>
      <c r="D29" s="46" t="s">
        <v>279</v>
      </c>
      <c r="E29" s="46"/>
      <c r="F29" s="18" t="s">
        <v>254</v>
      </c>
    </row>
    <row r="30" spans="1:6" ht="33.75" x14ac:dyDescent="0.25">
      <c r="A30" s="15">
        <f t="shared" si="1"/>
        <v>28</v>
      </c>
      <c r="B30" s="19" t="s">
        <v>151</v>
      </c>
      <c r="C30" s="20" t="s">
        <v>2</v>
      </c>
      <c r="D30" s="16" t="s">
        <v>280</v>
      </c>
      <c r="E30" s="19" t="s">
        <v>152</v>
      </c>
      <c r="F30" s="18" t="s">
        <v>290</v>
      </c>
    </row>
    <row r="31" spans="1:6" ht="72.599999999999994" customHeight="1" x14ac:dyDescent="0.25">
      <c r="A31" s="15">
        <f t="shared" si="1"/>
        <v>29</v>
      </c>
      <c r="B31" s="19" t="s">
        <v>201</v>
      </c>
      <c r="C31" s="20" t="s">
        <v>2</v>
      </c>
      <c r="D31" s="19" t="s">
        <v>198</v>
      </c>
      <c r="E31" s="16" t="s">
        <v>199</v>
      </c>
      <c r="F31" s="18" t="s">
        <v>200</v>
      </c>
    </row>
    <row r="32" spans="1:6" ht="33.75" x14ac:dyDescent="0.25">
      <c r="A32" s="15">
        <f t="shared" si="1"/>
        <v>30</v>
      </c>
      <c r="B32" s="19" t="s">
        <v>202</v>
      </c>
      <c r="C32" s="20" t="s">
        <v>2</v>
      </c>
      <c r="D32" s="19" t="s">
        <v>204</v>
      </c>
      <c r="E32" s="19" t="s">
        <v>205</v>
      </c>
      <c r="F32" s="18" t="s">
        <v>206</v>
      </c>
    </row>
    <row r="33" spans="1:6" ht="22.5" x14ac:dyDescent="0.25">
      <c r="A33" s="15">
        <f t="shared" si="1"/>
        <v>31</v>
      </c>
      <c r="B33" s="19" t="s">
        <v>39</v>
      </c>
      <c r="C33" s="20" t="s">
        <v>2</v>
      </c>
      <c r="D33" s="19" t="s">
        <v>125</v>
      </c>
      <c r="E33" s="19" t="s">
        <v>135</v>
      </c>
      <c r="F33" s="18" t="s">
        <v>254</v>
      </c>
    </row>
    <row r="34" spans="1:6" ht="37.9" customHeight="1" x14ac:dyDescent="0.25">
      <c r="A34" s="15">
        <f t="shared" si="1"/>
        <v>32</v>
      </c>
      <c r="B34" s="19" t="s">
        <v>207</v>
      </c>
      <c r="C34" s="20" t="s">
        <v>2</v>
      </c>
      <c r="D34" s="46" t="s">
        <v>209</v>
      </c>
      <c r="E34" s="46"/>
      <c r="F34" s="18" t="s">
        <v>208</v>
      </c>
    </row>
    <row r="35" spans="1:6" x14ac:dyDescent="0.25">
      <c r="A35" s="15">
        <f t="shared" si="1"/>
        <v>33</v>
      </c>
      <c r="B35" s="19" t="s">
        <v>15</v>
      </c>
      <c r="C35" s="20" t="s">
        <v>2</v>
      </c>
      <c r="D35" s="46" t="s">
        <v>291</v>
      </c>
      <c r="E35" s="46"/>
      <c r="F35" s="16" t="s">
        <v>292</v>
      </c>
    </row>
    <row r="36" spans="1:6" ht="16.899999999999999" customHeight="1" x14ac:dyDescent="0.25">
      <c r="A36" s="21">
        <f t="shared" si="1"/>
        <v>34</v>
      </c>
      <c r="B36" s="16" t="s">
        <v>57</v>
      </c>
      <c r="C36" s="26" t="s">
        <v>2</v>
      </c>
      <c r="D36" s="50" t="s">
        <v>80</v>
      </c>
      <c r="E36" s="50"/>
      <c r="F36" s="25" t="s">
        <v>293</v>
      </c>
    </row>
    <row r="37" spans="1:6" ht="22.5" x14ac:dyDescent="0.25">
      <c r="A37" s="21">
        <v>35</v>
      </c>
      <c r="B37" s="24" t="s">
        <v>16</v>
      </c>
      <c r="C37" s="23" t="s">
        <v>2</v>
      </c>
      <c r="D37" s="51" t="s">
        <v>146</v>
      </c>
      <c r="E37" s="51"/>
      <c r="F37" s="25" t="s">
        <v>255</v>
      </c>
    </row>
    <row r="38" spans="1:6" ht="25.15" customHeight="1" x14ac:dyDescent="0.25">
      <c r="A38" s="21">
        <f t="shared" ref="A38:A84" si="2">A37+1</f>
        <v>36</v>
      </c>
      <c r="B38" s="30" t="s">
        <v>149</v>
      </c>
      <c r="C38" s="20" t="s">
        <v>2</v>
      </c>
      <c r="D38" s="24" t="s">
        <v>103</v>
      </c>
      <c r="E38" s="24" t="s">
        <v>150</v>
      </c>
      <c r="F38" s="25" t="s">
        <v>294</v>
      </c>
    </row>
    <row r="39" spans="1:6" ht="27.6" customHeight="1" x14ac:dyDescent="0.25">
      <c r="A39" s="21">
        <f t="shared" si="2"/>
        <v>37</v>
      </c>
      <c r="B39" s="19" t="s">
        <v>88</v>
      </c>
      <c r="C39" s="23" t="s">
        <v>2</v>
      </c>
      <c r="D39" s="22" t="s">
        <v>103</v>
      </c>
      <c r="E39" s="24" t="s">
        <v>168</v>
      </c>
      <c r="F39" s="25" t="s">
        <v>274</v>
      </c>
    </row>
    <row r="40" spans="1:6" ht="72.75" customHeight="1" x14ac:dyDescent="0.25">
      <c r="A40" s="15">
        <f t="shared" si="2"/>
        <v>38</v>
      </c>
      <c r="B40" s="19" t="s">
        <v>17</v>
      </c>
      <c r="C40" s="20" t="s">
        <v>2</v>
      </c>
      <c r="D40" s="27" t="s">
        <v>116</v>
      </c>
      <c r="E40" s="19" t="s">
        <v>210</v>
      </c>
      <c r="F40" s="18" t="s">
        <v>211</v>
      </c>
    </row>
    <row r="41" spans="1:6" ht="27" customHeight="1" x14ac:dyDescent="0.25">
      <c r="A41" s="21">
        <f t="shared" si="2"/>
        <v>39</v>
      </c>
      <c r="B41" s="24" t="s">
        <v>18</v>
      </c>
      <c r="C41" s="23" t="s">
        <v>2</v>
      </c>
      <c r="D41" s="47" t="s">
        <v>113</v>
      </c>
      <c r="E41" s="47"/>
      <c r="F41" s="18" t="s">
        <v>256</v>
      </c>
    </row>
    <row r="42" spans="1:6" ht="69.599999999999994" customHeight="1" x14ac:dyDescent="0.25">
      <c r="A42" s="15">
        <f t="shared" si="2"/>
        <v>40</v>
      </c>
      <c r="B42" s="19" t="s">
        <v>19</v>
      </c>
      <c r="C42" s="20" t="s">
        <v>2</v>
      </c>
      <c r="D42" s="19" t="s">
        <v>116</v>
      </c>
      <c r="E42" s="19" t="s">
        <v>212</v>
      </c>
      <c r="F42" s="18" t="s">
        <v>213</v>
      </c>
    </row>
    <row r="43" spans="1:6" x14ac:dyDescent="0.25">
      <c r="A43" s="21">
        <f t="shared" si="2"/>
        <v>41</v>
      </c>
      <c r="B43" s="30" t="s">
        <v>58</v>
      </c>
      <c r="C43" s="26" t="s">
        <v>2</v>
      </c>
      <c r="D43" s="49" t="s">
        <v>295</v>
      </c>
      <c r="E43" s="49"/>
      <c r="F43" s="18" t="s">
        <v>296</v>
      </c>
    </row>
    <row r="44" spans="1:6" ht="14.45" x14ac:dyDescent="0.3">
      <c r="A44" s="21">
        <f t="shared" si="2"/>
        <v>42</v>
      </c>
      <c r="B44" s="30" t="s">
        <v>59</v>
      </c>
      <c r="C44" s="26" t="s">
        <v>2</v>
      </c>
      <c r="D44" s="49" t="s">
        <v>78</v>
      </c>
      <c r="E44" s="49"/>
      <c r="F44" s="30" t="s">
        <v>297</v>
      </c>
    </row>
    <row r="45" spans="1:6" ht="87" customHeight="1" x14ac:dyDescent="0.25">
      <c r="A45" s="15">
        <f t="shared" si="2"/>
        <v>43</v>
      </c>
      <c r="B45" s="16" t="s">
        <v>60</v>
      </c>
      <c r="C45" s="17" t="s">
        <v>2</v>
      </c>
      <c r="D45" s="16" t="s">
        <v>214</v>
      </c>
      <c r="E45" s="19" t="s">
        <v>215</v>
      </c>
      <c r="F45" s="18" t="s">
        <v>298</v>
      </c>
    </row>
    <row r="46" spans="1:6" ht="39.75" customHeight="1" x14ac:dyDescent="0.25">
      <c r="A46" s="15">
        <f t="shared" si="2"/>
        <v>44</v>
      </c>
      <c r="B46" s="19" t="s">
        <v>20</v>
      </c>
      <c r="C46" s="20" t="s">
        <v>2</v>
      </c>
      <c r="D46" s="19" t="s">
        <v>217</v>
      </c>
      <c r="E46" s="19" t="s">
        <v>216</v>
      </c>
      <c r="F46" s="18" t="s">
        <v>218</v>
      </c>
    </row>
    <row r="47" spans="1:6" ht="64.5" customHeight="1" x14ac:dyDescent="0.25">
      <c r="A47" s="15">
        <f t="shared" si="2"/>
        <v>45</v>
      </c>
      <c r="B47" s="27" t="s">
        <v>89</v>
      </c>
      <c r="C47" s="20" t="s">
        <v>2</v>
      </c>
      <c r="D47" s="19" t="s">
        <v>117</v>
      </c>
      <c r="E47" s="16" t="s">
        <v>136</v>
      </c>
      <c r="F47" s="18" t="s">
        <v>299</v>
      </c>
    </row>
    <row r="48" spans="1:6" ht="28.5" customHeight="1" x14ac:dyDescent="0.25">
      <c r="A48" s="21">
        <f t="shared" si="2"/>
        <v>46</v>
      </c>
      <c r="B48" s="16" t="s">
        <v>61</v>
      </c>
      <c r="C48" s="17" t="s">
        <v>2</v>
      </c>
      <c r="D48" s="48" t="s">
        <v>138</v>
      </c>
      <c r="E48" s="48"/>
      <c r="F48" s="25" t="s">
        <v>300</v>
      </c>
    </row>
    <row r="49" spans="1:6" ht="33.75" customHeight="1" x14ac:dyDescent="0.25">
      <c r="A49" s="21">
        <f t="shared" si="2"/>
        <v>47</v>
      </c>
      <c r="B49" s="28" t="s">
        <v>276</v>
      </c>
      <c r="C49" s="29" t="s">
        <v>2</v>
      </c>
      <c r="D49" s="48" t="s">
        <v>139</v>
      </c>
      <c r="E49" s="48"/>
      <c r="F49" s="25" t="s">
        <v>275</v>
      </c>
    </row>
    <row r="50" spans="1:6" ht="22.5" x14ac:dyDescent="0.25">
      <c r="A50" s="21">
        <f t="shared" si="2"/>
        <v>48</v>
      </c>
      <c r="B50" s="16" t="s">
        <v>62</v>
      </c>
      <c r="C50" s="17" t="s">
        <v>2</v>
      </c>
      <c r="D50" s="16" t="s">
        <v>145</v>
      </c>
      <c r="E50" s="16" t="s">
        <v>97</v>
      </c>
      <c r="F50" s="25" t="s">
        <v>301</v>
      </c>
    </row>
    <row r="51" spans="1:6" ht="22.5" x14ac:dyDescent="0.25">
      <c r="A51" s="21">
        <f t="shared" si="2"/>
        <v>49</v>
      </c>
      <c r="B51" s="30" t="s">
        <v>157</v>
      </c>
      <c r="C51" s="31" t="s">
        <v>2</v>
      </c>
      <c r="D51" s="30" t="s">
        <v>158</v>
      </c>
      <c r="E51" s="30" t="s">
        <v>159</v>
      </c>
      <c r="F51" s="25" t="s">
        <v>302</v>
      </c>
    </row>
    <row r="52" spans="1:6" ht="22.5" x14ac:dyDescent="0.25">
      <c r="A52" s="21">
        <f t="shared" si="2"/>
        <v>50</v>
      </c>
      <c r="B52" s="30" t="s">
        <v>167</v>
      </c>
      <c r="C52" s="31" t="s">
        <v>2</v>
      </c>
      <c r="D52" s="30" t="s">
        <v>156</v>
      </c>
      <c r="E52" s="30" t="s">
        <v>162</v>
      </c>
      <c r="F52" s="25" t="s">
        <v>303</v>
      </c>
    </row>
    <row r="53" spans="1:6" ht="20.45" x14ac:dyDescent="0.3">
      <c r="A53" s="15">
        <f t="shared" si="2"/>
        <v>51</v>
      </c>
      <c r="B53" s="16" t="s">
        <v>63</v>
      </c>
      <c r="C53" s="17" t="s">
        <v>2</v>
      </c>
      <c r="D53" s="48" t="s">
        <v>283</v>
      </c>
      <c r="E53" s="48"/>
      <c r="F53" s="18" t="s">
        <v>304</v>
      </c>
    </row>
    <row r="54" spans="1:6" ht="78.75" x14ac:dyDescent="0.25">
      <c r="A54" s="15">
        <f t="shared" si="2"/>
        <v>52</v>
      </c>
      <c r="B54" s="16" t="s">
        <v>219</v>
      </c>
      <c r="C54" s="17" t="s">
        <v>2</v>
      </c>
      <c r="D54" s="16" t="s">
        <v>144</v>
      </c>
      <c r="E54" s="16" t="s">
        <v>220</v>
      </c>
      <c r="F54" s="18" t="s">
        <v>305</v>
      </c>
    </row>
    <row r="55" spans="1:6" ht="22.5" x14ac:dyDescent="0.25">
      <c r="A55" s="21">
        <f t="shared" si="2"/>
        <v>53</v>
      </c>
      <c r="B55" s="24" t="s">
        <v>22</v>
      </c>
      <c r="C55" s="23" t="s">
        <v>2</v>
      </c>
      <c r="D55" s="51" t="s">
        <v>118</v>
      </c>
      <c r="E55" s="51"/>
      <c r="F55" s="25" t="s">
        <v>257</v>
      </c>
    </row>
    <row r="56" spans="1:6" ht="14.45" x14ac:dyDescent="0.3">
      <c r="A56" s="21">
        <f t="shared" si="2"/>
        <v>54</v>
      </c>
      <c r="B56" s="28" t="s">
        <v>64</v>
      </c>
      <c r="C56" s="26" t="s">
        <v>2</v>
      </c>
      <c r="D56" s="49" t="s">
        <v>85</v>
      </c>
      <c r="E56" s="49"/>
      <c r="F56" s="25" t="s">
        <v>277</v>
      </c>
    </row>
    <row r="57" spans="1:6" ht="69" customHeight="1" x14ac:dyDescent="0.25">
      <c r="A57" s="21">
        <f t="shared" si="2"/>
        <v>55</v>
      </c>
      <c r="B57" s="16" t="s">
        <v>65</v>
      </c>
      <c r="C57" s="17" t="s">
        <v>2</v>
      </c>
      <c r="D57" s="48" t="s">
        <v>143</v>
      </c>
      <c r="E57" s="48"/>
      <c r="F57" s="25" t="s">
        <v>278</v>
      </c>
    </row>
    <row r="58" spans="1:6" ht="22.5" x14ac:dyDescent="0.25">
      <c r="A58" s="15">
        <f t="shared" si="2"/>
        <v>56</v>
      </c>
      <c r="B58" s="19" t="s">
        <v>23</v>
      </c>
      <c r="C58" s="20" t="s">
        <v>2</v>
      </c>
      <c r="D58" s="46" t="s">
        <v>115</v>
      </c>
      <c r="E58" s="46"/>
      <c r="F58" s="18" t="s">
        <v>221</v>
      </c>
    </row>
    <row r="59" spans="1:6" x14ac:dyDescent="0.25">
      <c r="A59" s="21">
        <f t="shared" si="2"/>
        <v>57</v>
      </c>
      <c r="B59" s="24" t="s">
        <v>24</v>
      </c>
      <c r="C59" s="23" t="s">
        <v>2</v>
      </c>
      <c r="D59" s="47" t="s">
        <v>113</v>
      </c>
      <c r="E59" s="47"/>
      <c r="F59" s="18" t="s">
        <v>258</v>
      </c>
    </row>
    <row r="60" spans="1:6" ht="22.5" x14ac:dyDescent="0.25">
      <c r="A60" s="21">
        <f t="shared" si="2"/>
        <v>58</v>
      </c>
      <c r="B60" s="28" t="s">
        <v>82</v>
      </c>
      <c r="C60" s="29" t="s">
        <v>2</v>
      </c>
      <c r="D60" s="50" t="s">
        <v>81</v>
      </c>
      <c r="E60" s="50"/>
      <c r="F60" s="18" t="s">
        <v>306</v>
      </c>
    </row>
    <row r="61" spans="1:6" ht="25.9" customHeight="1" x14ac:dyDescent="0.25">
      <c r="A61" s="21">
        <f t="shared" si="2"/>
        <v>59</v>
      </c>
      <c r="B61" s="28" t="s">
        <v>66</v>
      </c>
      <c r="C61" s="29" t="s">
        <v>2</v>
      </c>
      <c r="D61" s="48" t="s">
        <v>139</v>
      </c>
      <c r="E61" s="48"/>
      <c r="F61" s="25" t="s">
        <v>307</v>
      </c>
    </row>
    <row r="62" spans="1:6" ht="33.75" x14ac:dyDescent="0.25">
      <c r="A62" s="21">
        <f t="shared" si="2"/>
        <v>60</v>
      </c>
      <c r="B62" s="28" t="s">
        <v>90</v>
      </c>
      <c r="C62" s="29" t="s">
        <v>2</v>
      </c>
      <c r="D62" s="49" t="s">
        <v>91</v>
      </c>
      <c r="E62" s="49"/>
      <c r="F62" s="25" t="s">
        <v>308</v>
      </c>
    </row>
    <row r="63" spans="1:6" ht="63" customHeight="1" x14ac:dyDescent="0.25">
      <c r="A63" s="21">
        <f t="shared" si="2"/>
        <v>61</v>
      </c>
      <c r="B63" s="30" t="s">
        <v>160</v>
      </c>
      <c r="C63" s="31" t="s">
        <v>2</v>
      </c>
      <c r="D63" s="30" t="s">
        <v>161</v>
      </c>
      <c r="E63" s="30" t="s">
        <v>163</v>
      </c>
      <c r="F63" s="25" t="s">
        <v>309</v>
      </c>
    </row>
    <row r="64" spans="1:6" x14ac:dyDescent="0.25">
      <c r="A64" s="21">
        <f t="shared" si="2"/>
        <v>62</v>
      </c>
      <c r="B64" s="19" t="s">
        <v>25</v>
      </c>
      <c r="C64" s="20" t="s">
        <v>2</v>
      </c>
      <c r="D64" s="19" t="s">
        <v>114</v>
      </c>
      <c r="E64" s="19" t="s">
        <v>133</v>
      </c>
      <c r="F64" s="25" t="s">
        <v>259</v>
      </c>
    </row>
    <row r="65" spans="1:6" ht="42.6" customHeight="1" x14ac:dyDescent="0.25">
      <c r="A65" s="32">
        <f t="shared" si="2"/>
        <v>63</v>
      </c>
      <c r="B65" s="33" t="s">
        <v>67</v>
      </c>
      <c r="C65" s="34" t="s">
        <v>2</v>
      </c>
      <c r="D65" s="53" t="s">
        <v>101</v>
      </c>
      <c r="E65" s="53"/>
      <c r="F65" s="35" t="s">
        <v>310</v>
      </c>
    </row>
    <row r="66" spans="1:6" x14ac:dyDescent="0.25">
      <c r="A66" s="21">
        <f t="shared" si="2"/>
        <v>64</v>
      </c>
      <c r="B66" s="24" t="s">
        <v>26</v>
      </c>
      <c r="C66" s="23" t="s">
        <v>2</v>
      </c>
      <c r="D66" s="51" t="s">
        <v>119</v>
      </c>
      <c r="E66" s="51"/>
      <c r="F66" s="25" t="s">
        <v>260</v>
      </c>
    </row>
    <row r="67" spans="1:6" ht="27.6" customHeight="1" x14ac:dyDescent="0.25">
      <c r="A67" s="15">
        <f t="shared" si="2"/>
        <v>65</v>
      </c>
      <c r="B67" s="19" t="s">
        <v>27</v>
      </c>
      <c r="C67" s="20" t="s">
        <v>2</v>
      </c>
      <c r="D67" s="19" t="s">
        <v>223</v>
      </c>
      <c r="E67" s="19" t="s">
        <v>224</v>
      </c>
      <c r="F67" s="18" t="s">
        <v>222</v>
      </c>
    </row>
    <row r="68" spans="1:6" ht="22.5" x14ac:dyDescent="0.25">
      <c r="A68" s="21">
        <f t="shared" si="2"/>
        <v>66</v>
      </c>
      <c r="B68" s="24" t="s">
        <v>28</v>
      </c>
      <c r="C68" s="23" t="s">
        <v>2</v>
      </c>
      <c r="D68" s="47" t="s">
        <v>120</v>
      </c>
      <c r="E68" s="47"/>
      <c r="F68" s="18" t="s">
        <v>261</v>
      </c>
    </row>
    <row r="69" spans="1:6" x14ac:dyDescent="0.25">
      <c r="A69" s="21">
        <f t="shared" si="2"/>
        <v>67</v>
      </c>
      <c r="B69" s="24" t="s">
        <v>29</v>
      </c>
      <c r="C69" s="23" t="s">
        <v>2</v>
      </c>
      <c r="D69" s="47" t="s">
        <v>121</v>
      </c>
      <c r="E69" s="47"/>
      <c r="F69" s="18" t="s">
        <v>262</v>
      </c>
    </row>
    <row r="70" spans="1:6" ht="22.5" x14ac:dyDescent="0.25">
      <c r="A70" s="21">
        <f t="shared" si="2"/>
        <v>68</v>
      </c>
      <c r="B70" s="24" t="s">
        <v>30</v>
      </c>
      <c r="C70" s="23" t="s">
        <v>2</v>
      </c>
      <c r="D70" s="51" t="s">
        <v>122</v>
      </c>
      <c r="E70" s="51"/>
      <c r="F70" s="18" t="s">
        <v>263</v>
      </c>
    </row>
    <row r="71" spans="1:6" ht="44.25" customHeight="1" x14ac:dyDescent="0.25">
      <c r="A71" s="15">
        <f t="shared" si="2"/>
        <v>69</v>
      </c>
      <c r="B71" s="19" t="s">
        <v>31</v>
      </c>
      <c r="C71" s="20" t="s">
        <v>2</v>
      </c>
      <c r="D71" s="19" t="s">
        <v>228</v>
      </c>
      <c r="E71" s="16" t="s">
        <v>225</v>
      </c>
      <c r="F71" s="18" t="s">
        <v>226</v>
      </c>
    </row>
    <row r="72" spans="1:6" ht="95.25" customHeight="1" x14ac:dyDescent="0.25">
      <c r="A72" s="15">
        <f t="shared" si="2"/>
        <v>70</v>
      </c>
      <c r="B72" s="19" t="s">
        <v>32</v>
      </c>
      <c r="C72" s="20" t="s">
        <v>2</v>
      </c>
      <c r="D72" s="19" t="s">
        <v>230</v>
      </c>
      <c r="E72" s="16" t="s">
        <v>229</v>
      </c>
      <c r="F72" s="18" t="s">
        <v>227</v>
      </c>
    </row>
    <row r="73" spans="1:6" ht="22.5" x14ac:dyDescent="0.25">
      <c r="A73" s="21">
        <f t="shared" si="2"/>
        <v>71</v>
      </c>
      <c r="B73" s="24" t="s">
        <v>33</v>
      </c>
      <c r="C73" s="23" t="s">
        <v>2</v>
      </c>
      <c r="D73" s="47" t="s">
        <v>111</v>
      </c>
      <c r="E73" s="47"/>
      <c r="F73" s="18" t="s">
        <v>264</v>
      </c>
    </row>
    <row r="74" spans="1:6" ht="46.15" customHeight="1" x14ac:dyDescent="0.25">
      <c r="A74" s="15">
        <f t="shared" si="2"/>
        <v>72</v>
      </c>
      <c r="B74" s="19" t="s">
        <v>154</v>
      </c>
      <c r="C74" s="20" t="s">
        <v>2</v>
      </c>
      <c r="D74" s="46" t="s">
        <v>164</v>
      </c>
      <c r="E74" s="46"/>
      <c r="F74" s="18" t="s">
        <v>311</v>
      </c>
    </row>
    <row r="75" spans="1:6" ht="28.9" customHeight="1" x14ac:dyDescent="0.25">
      <c r="A75" s="21">
        <f t="shared" si="2"/>
        <v>73</v>
      </c>
      <c r="B75" s="36" t="s">
        <v>99</v>
      </c>
      <c r="C75" s="37" t="s">
        <v>2</v>
      </c>
      <c r="D75" s="52" t="s">
        <v>123</v>
      </c>
      <c r="E75" s="52"/>
      <c r="F75" s="38" t="s">
        <v>312</v>
      </c>
    </row>
    <row r="76" spans="1:6" x14ac:dyDescent="0.25">
      <c r="A76" s="21">
        <f t="shared" si="2"/>
        <v>74</v>
      </c>
      <c r="B76" s="36" t="s">
        <v>34</v>
      </c>
      <c r="C76" s="23" t="s">
        <v>2</v>
      </c>
      <c r="D76" s="47" t="s">
        <v>124</v>
      </c>
      <c r="E76" s="47"/>
      <c r="F76" s="39" t="s">
        <v>313</v>
      </c>
    </row>
    <row r="77" spans="1:6" ht="117.75" customHeight="1" x14ac:dyDescent="0.25">
      <c r="A77" s="15">
        <f t="shared" si="2"/>
        <v>75</v>
      </c>
      <c r="B77" s="19" t="s">
        <v>35</v>
      </c>
      <c r="C77" s="20" t="s">
        <v>2</v>
      </c>
      <c r="D77" s="27" t="s">
        <v>103</v>
      </c>
      <c r="E77" s="19" t="s">
        <v>231</v>
      </c>
      <c r="F77" s="18" t="s">
        <v>232</v>
      </c>
    </row>
    <row r="78" spans="1:6" ht="53.25" customHeight="1" x14ac:dyDescent="0.25">
      <c r="A78" s="15">
        <f t="shared" si="2"/>
        <v>76</v>
      </c>
      <c r="B78" s="19" t="s">
        <v>36</v>
      </c>
      <c r="C78" s="20" t="s">
        <v>2</v>
      </c>
      <c r="D78" s="27" t="s">
        <v>103</v>
      </c>
      <c r="E78" s="19" t="s">
        <v>234</v>
      </c>
      <c r="F78" s="18" t="s">
        <v>233</v>
      </c>
    </row>
    <row r="79" spans="1:6" ht="22.5" x14ac:dyDescent="0.25">
      <c r="A79" s="15">
        <f t="shared" si="2"/>
        <v>77</v>
      </c>
      <c r="B79" s="16" t="s">
        <v>68</v>
      </c>
      <c r="C79" s="17" t="s">
        <v>2</v>
      </c>
      <c r="D79" s="16" t="s">
        <v>141</v>
      </c>
      <c r="E79" s="16" t="s">
        <v>235</v>
      </c>
      <c r="F79" s="18" t="s">
        <v>320</v>
      </c>
    </row>
    <row r="80" spans="1:6" ht="39.75" customHeight="1" x14ac:dyDescent="0.25">
      <c r="A80" s="21">
        <f t="shared" si="2"/>
        <v>78</v>
      </c>
      <c r="B80" s="36" t="s">
        <v>98</v>
      </c>
      <c r="C80" s="23" t="s">
        <v>2</v>
      </c>
      <c r="D80" s="24" t="s">
        <v>122</v>
      </c>
      <c r="E80" s="24" t="s">
        <v>134</v>
      </c>
      <c r="F80" s="25" t="s">
        <v>265</v>
      </c>
    </row>
    <row r="81" spans="1:6" x14ac:dyDescent="0.25">
      <c r="A81" s="21">
        <f t="shared" si="2"/>
        <v>79</v>
      </c>
      <c r="B81" s="36" t="s">
        <v>37</v>
      </c>
      <c r="C81" s="23" t="s">
        <v>2</v>
      </c>
      <c r="D81" s="51" t="s">
        <v>100</v>
      </c>
      <c r="E81" s="51"/>
      <c r="F81" s="18" t="s">
        <v>266</v>
      </c>
    </row>
    <row r="82" spans="1:6" ht="18" customHeight="1" x14ac:dyDescent="0.25">
      <c r="A82" s="21">
        <f t="shared" si="2"/>
        <v>80</v>
      </c>
      <c r="B82" s="16" t="s">
        <v>69</v>
      </c>
      <c r="C82" s="17" t="s">
        <v>2</v>
      </c>
      <c r="D82" s="48" t="s">
        <v>140</v>
      </c>
      <c r="E82" s="48"/>
      <c r="F82" s="25"/>
    </row>
    <row r="83" spans="1:6" ht="28.9" customHeight="1" x14ac:dyDescent="0.25">
      <c r="A83" s="21">
        <f t="shared" si="2"/>
        <v>81</v>
      </c>
      <c r="B83" s="19" t="s">
        <v>153</v>
      </c>
      <c r="C83" s="23" t="s">
        <v>2</v>
      </c>
      <c r="D83" s="24" t="s">
        <v>155</v>
      </c>
      <c r="E83" s="24" t="s">
        <v>165</v>
      </c>
      <c r="F83" s="25" t="s">
        <v>267</v>
      </c>
    </row>
    <row r="84" spans="1:6" ht="14.45" x14ac:dyDescent="0.3">
      <c r="A84" s="15">
        <f t="shared" si="2"/>
        <v>82</v>
      </c>
      <c r="B84" s="19" t="s">
        <v>38</v>
      </c>
      <c r="C84" s="20" t="s">
        <v>2</v>
      </c>
      <c r="D84" s="46" t="s">
        <v>314</v>
      </c>
      <c r="E84" s="46"/>
      <c r="F84" s="18" t="s">
        <v>315</v>
      </c>
    </row>
    <row r="85" spans="1:6" x14ac:dyDescent="0.25">
      <c r="A85" s="21">
        <v>83</v>
      </c>
      <c r="B85" s="24" t="s">
        <v>40</v>
      </c>
      <c r="C85" s="23" t="s">
        <v>2</v>
      </c>
      <c r="D85" s="47" t="s">
        <v>126</v>
      </c>
      <c r="E85" s="47"/>
      <c r="F85" s="18" t="s">
        <v>268</v>
      </c>
    </row>
    <row r="86" spans="1:6" ht="81" customHeight="1" x14ac:dyDescent="0.25">
      <c r="A86" s="21">
        <f>A85+1</f>
        <v>84</v>
      </c>
      <c r="B86" s="28" t="s">
        <v>239</v>
      </c>
      <c r="C86" s="29" t="s">
        <v>2</v>
      </c>
      <c r="D86" s="28" t="s">
        <v>237</v>
      </c>
      <c r="E86" s="30" t="s">
        <v>236</v>
      </c>
      <c r="F86" s="18" t="s">
        <v>238</v>
      </c>
    </row>
    <row r="87" spans="1:6" ht="57" customHeight="1" x14ac:dyDescent="0.25">
      <c r="A87" s="15">
        <v>85</v>
      </c>
      <c r="B87" s="16" t="s">
        <v>70</v>
      </c>
      <c r="C87" s="17" t="s">
        <v>2</v>
      </c>
      <c r="D87" s="16" t="s">
        <v>241</v>
      </c>
      <c r="E87" s="16" t="s">
        <v>240</v>
      </c>
      <c r="F87" s="18" t="s">
        <v>316</v>
      </c>
    </row>
    <row r="88" spans="1:6" x14ac:dyDescent="0.25">
      <c r="A88" s="21">
        <f t="shared" ref="A88:A95" si="3">A87+1</f>
        <v>86</v>
      </c>
      <c r="B88" s="24" t="s">
        <v>41</v>
      </c>
      <c r="C88" s="23" t="s">
        <v>2</v>
      </c>
      <c r="D88" s="51" t="s">
        <v>127</v>
      </c>
      <c r="E88" s="51"/>
      <c r="F88" s="25" t="s">
        <v>269</v>
      </c>
    </row>
    <row r="89" spans="1:6" ht="82.5" customHeight="1" x14ac:dyDescent="0.25">
      <c r="A89" s="15">
        <f t="shared" si="3"/>
        <v>87</v>
      </c>
      <c r="B89" s="16" t="s">
        <v>71</v>
      </c>
      <c r="C89" s="17" t="s">
        <v>2</v>
      </c>
      <c r="D89" s="16" t="s">
        <v>72</v>
      </c>
      <c r="E89" s="16" t="s">
        <v>242</v>
      </c>
      <c r="F89" s="18" t="s">
        <v>243</v>
      </c>
    </row>
    <row r="90" spans="1:6" ht="51" customHeight="1" x14ac:dyDescent="0.25">
      <c r="A90" s="15">
        <f t="shared" si="3"/>
        <v>88</v>
      </c>
      <c r="B90" s="16" t="s">
        <v>73</v>
      </c>
      <c r="C90" s="17" t="s">
        <v>2</v>
      </c>
      <c r="D90" s="16" t="s">
        <v>244</v>
      </c>
      <c r="E90" s="16" t="s">
        <v>245</v>
      </c>
      <c r="F90" s="18" t="s">
        <v>281</v>
      </c>
    </row>
    <row r="91" spans="1:6" ht="22.5" x14ac:dyDescent="0.25">
      <c r="A91" s="21">
        <f t="shared" si="3"/>
        <v>89</v>
      </c>
      <c r="B91" s="36" t="s">
        <v>166</v>
      </c>
      <c r="C91" s="20" t="s">
        <v>2</v>
      </c>
      <c r="D91" s="46" t="s">
        <v>128</v>
      </c>
      <c r="E91" s="46"/>
      <c r="F91" s="35" t="s">
        <v>317</v>
      </c>
    </row>
    <row r="92" spans="1:6" x14ac:dyDescent="0.25">
      <c r="A92" s="21">
        <f t="shared" si="3"/>
        <v>90</v>
      </c>
      <c r="B92" s="28" t="s">
        <v>74</v>
      </c>
      <c r="C92" s="26" t="s">
        <v>2</v>
      </c>
      <c r="D92" s="49" t="s">
        <v>142</v>
      </c>
      <c r="E92" s="49"/>
      <c r="F92" s="35" t="s">
        <v>318</v>
      </c>
    </row>
    <row r="93" spans="1:6" ht="27" customHeight="1" x14ac:dyDescent="0.3">
      <c r="A93" s="21">
        <f t="shared" si="3"/>
        <v>91</v>
      </c>
      <c r="B93" s="28" t="s">
        <v>75</v>
      </c>
      <c r="C93" s="29" t="s">
        <v>2</v>
      </c>
      <c r="D93" s="50" t="s">
        <v>79</v>
      </c>
      <c r="E93" s="50"/>
      <c r="F93" s="25" t="s">
        <v>319</v>
      </c>
    </row>
    <row r="94" spans="1:6" ht="48.75" customHeight="1" x14ac:dyDescent="0.25">
      <c r="A94" s="15">
        <f t="shared" si="3"/>
        <v>92</v>
      </c>
      <c r="B94" s="16" t="s">
        <v>76</v>
      </c>
      <c r="C94" s="17" t="s">
        <v>2</v>
      </c>
      <c r="D94" s="16" t="s">
        <v>9</v>
      </c>
      <c r="E94" s="16" t="s">
        <v>246</v>
      </c>
      <c r="F94" s="18" t="s">
        <v>247</v>
      </c>
    </row>
    <row r="95" spans="1:6" ht="17.25" customHeight="1" x14ac:dyDescent="0.25">
      <c r="A95" s="21">
        <f t="shared" si="3"/>
        <v>93</v>
      </c>
      <c r="B95" s="24" t="s">
        <v>42</v>
      </c>
      <c r="C95" s="23" t="s">
        <v>2</v>
      </c>
      <c r="D95" s="51" t="s">
        <v>129</v>
      </c>
      <c r="E95" s="51"/>
      <c r="F95" s="25" t="s">
        <v>270</v>
      </c>
    </row>
    <row r="96" spans="1:6" ht="14.45" x14ac:dyDescent="0.3">
      <c r="C96" s="12"/>
      <c r="D96" s="2"/>
      <c r="E96" s="3"/>
      <c r="F96" s="13"/>
    </row>
    <row r="97" spans="1:6" ht="31.9" customHeight="1" x14ac:dyDescent="0.25">
      <c r="A97" s="54" t="s">
        <v>321</v>
      </c>
      <c r="B97" s="54"/>
      <c r="C97" s="54"/>
      <c r="D97" s="54"/>
      <c r="E97" s="54"/>
      <c r="F97" s="54"/>
    </row>
    <row r="98" spans="1:6" ht="14.45" x14ac:dyDescent="0.3">
      <c r="B98" s="43"/>
      <c r="C98" s="43"/>
      <c r="D98" s="43"/>
      <c r="E98" s="43"/>
      <c r="F98" s="43"/>
    </row>
    <row r="99" spans="1:6" ht="14.45" x14ac:dyDescent="0.3">
      <c r="B99" s="43"/>
      <c r="C99" s="43"/>
      <c r="D99" s="43"/>
      <c r="E99" s="43"/>
      <c r="F99" s="43"/>
    </row>
    <row r="100" spans="1:6" ht="14.45" x14ac:dyDescent="0.3">
      <c r="C100" s="12"/>
      <c r="D100" s="2"/>
      <c r="E100" s="3"/>
      <c r="F100" s="9"/>
    </row>
    <row r="101" spans="1:6" ht="14.45" x14ac:dyDescent="0.3">
      <c r="C101" s="12"/>
      <c r="D101" s="2"/>
      <c r="E101" s="3"/>
      <c r="F101" s="9"/>
    </row>
    <row r="102" spans="1:6" ht="14.45" x14ac:dyDescent="0.3">
      <c r="C102" s="12"/>
      <c r="D102" s="2"/>
      <c r="E102" s="3"/>
      <c r="F102" s="9"/>
    </row>
    <row r="103" spans="1:6" ht="14.45" x14ac:dyDescent="0.3">
      <c r="C103" s="12"/>
      <c r="D103" s="2"/>
      <c r="E103" s="3"/>
      <c r="F103" s="9"/>
    </row>
    <row r="104" spans="1:6" ht="14.45" x14ac:dyDescent="0.3">
      <c r="C104" s="12"/>
      <c r="D104" s="2"/>
      <c r="E104" s="3"/>
      <c r="F104" s="9"/>
    </row>
    <row r="105" spans="1:6" ht="14.45" x14ac:dyDescent="0.3">
      <c r="C105" s="12"/>
      <c r="D105" s="2"/>
      <c r="E105" s="3"/>
      <c r="F105" s="9"/>
    </row>
    <row r="106" spans="1:6" ht="14.45" x14ac:dyDescent="0.3">
      <c r="C106" s="12"/>
      <c r="D106" s="2"/>
      <c r="E106" s="3"/>
      <c r="F106" s="9"/>
    </row>
    <row r="107" spans="1:6" ht="14.45" x14ac:dyDescent="0.3">
      <c r="C107" s="12"/>
      <c r="D107" s="2"/>
      <c r="E107" s="3"/>
      <c r="F107" s="9"/>
    </row>
    <row r="108" spans="1:6" ht="14.45" x14ac:dyDescent="0.3">
      <c r="C108" s="12"/>
      <c r="D108" s="2"/>
      <c r="E108" s="3"/>
      <c r="F108" s="9"/>
    </row>
    <row r="109" spans="1:6" ht="14.45" x14ac:dyDescent="0.3">
      <c r="C109" s="12"/>
      <c r="D109" s="2"/>
      <c r="E109" s="3"/>
      <c r="F109" s="9"/>
    </row>
    <row r="110" spans="1:6" ht="14.45" x14ac:dyDescent="0.3">
      <c r="C110" s="12"/>
      <c r="D110" s="2"/>
      <c r="E110" s="3"/>
      <c r="F110" s="9"/>
    </row>
    <row r="111" spans="1:6" ht="14.45" x14ac:dyDescent="0.3">
      <c r="C111" s="12"/>
      <c r="D111" s="2"/>
      <c r="E111" s="3"/>
      <c r="F111" s="9"/>
    </row>
    <row r="112" spans="1:6" ht="14.45" x14ac:dyDescent="0.3">
      <c r="C112" s="12"/>
      <c r="D112" s="2"/>
      <c r="E112" s="3"/>
      <c r="F112" s="9"/>
    </row>
    <row r="113" spans="3:6" x14ac:dyDescent="0.25">
      <c r="C113" s="12"/>
      <c r="D113" s="2"/>
      <c r="E113" s="3"/>
      <c r="F113" s="9"/>
    </row>
    <row r="114" spans="3:6" x14ac:dyDescent="0.25">
      <c r="C114" s="12"/>
      <c r="D114" s="2"/>
      <c r="E114" s="3"/>
      <c r="F114" s="9"/>
    </row>
    <row r="115" spans="3:6" x14ac:dyDescent="0.25">
      <c r="C115" s="12"/>
      <c r="D115" s="2"/>
      <c r="E115" s="3"/>
      <c r="F115" s="9"/>
    </row>
    <row r="116" spans="3:6" x14ac:dyDescent="0.25">
      <c r="C116" s="12"/>
      <c r="D116" s="2"/>
      <c r="E116" s="3"/>
      <c r="F116" s="9"/>
    </row>
    <row r="117" spans="3:6" x14ac:dyDescent="0.25">
      <c r="C117" s="12"/>
      <c r="D117" s="2"/>
      <c r="E117" s="3"/>
      <c r="F117" s="9"/>
    </row>
    <row r="118" spans="3:6" x14ac:dyDescent="0.25">
      <c r="C118" s="12"/>
      <c r="D118" s="2"/>
      <c r="E118" s="3"/>
      <c r="F118" s="9"/>
    </row>
    <row r="119" spans="3:6" x14ac:dyDescent="0.25">
      <c r="C119" s="12"/>
      <c r="D119" s="2"/>
      <c r="E119" s="3"/>
      <c r="F119" s="9"/>
    </row>
    <row r="120" spans="3:6" x14ac:dyDescent="0.25">
      <c r="C120" s="12"/>
      <c r="D120" s="2"/>
      <c r="E120" s="3"/>
      <c r="F120" s="9"/>
    </row>
    <row r="121" spans="3:6" x14ac:dyDescent="0.25">
      <c r="C121" s="12"/>
      <c r="D121" s="2"/>
      <c r="E121" s="3"/>
      <c r="F121" s="9"/>
    </row>
    <row r="122" spans="3:6" x14ac:dyDescent="0.25">
      <c r="C122" s="12"/>
      <c r="D122" s="2"/>
      <c r="E122" s="3"/>
      <c r="F122" s="9"/>
    </row>
    <row r="123" spans="3:6" x14ac:dyDescent="0.25">
      <c r="C123" s="12"/>
      <c r="D123" s="2"/>
      <c r="E123" s="3"/>
      <c r="F123" s="9"/>
    </row>
    <row r="124" spans="3:6" x14ac:dyDescent="0.25">
      <c r="C124" s="12"/>
      <c r="D124" s="2"/>
      <c r="E124" s="3"/>
      <c r="F124" s="9"/>
    </row>
    <row r="125" spans="3:6" x14ac:dyDescent="0.25">
      <c r="C125" s="12"/>
      <c r="D125" s="2"/>
      <c r="E125" s="3"/>
      <c r="F125" s="9"/>
    </row>
    <row r="126" spans="3:6" x14ac:dyDescent="0.25">
      <c r="C126" s="12"/>
      <c r="D126" s="2"/>
      <c r="E126" s="3"/>
      <c r="F126" s="9"/>
    </row>
    <row r="127" spans="3:6" x14ac:dyDescent="0.25">
      <c r="C127" s="12"/>
      <c r="D127" s="2"/>
      <c r="E127" s="3"/>
      <c r="F127" s="9"/>
    </row>
    <row r="128" spans="3:6" x14ac:dyDescent="0.25">
      <c r="C128" s="12"/>
      <c r="D128" s="2"/>
      <c r="E128" s="3"/>
      <c r="F128" s="9"/>
    </row>
    <row r="129" spans="3:6" x14ac:dyDescent="0.25">
      <c r="C129" s="12"/>
      <c r="D129" s="2"/>
      <c r="E129" s="3"/>
      <c r="F129" s="9"/>
    </row>
    <row r="130" spans="3:6" x14ac:dyDescent="0.25">
      <c r="C130" s="12"/>
      <c r="D130" s="2"/>
      <c r="E130" s="3"/>
      <c r="F130" s="9"/>
    </row>
    <row r="131" spans="3:6" x14ac:dyDescent="0.25">
      <c r="C131" s="12"/>
      <c r="D131" s="2"/>
      <c r="E131" s="3"/>
      <c r="F131" s="9"/>
    </row>
    <row r="132" spans="3:6" x14ac:dyDescent="0.25">
      <c r="C132" s="12"/>
      <c r="D132" s="2"/>
      <c r="E132" s="3"/>
      <c r="F132" s="9"/>
    </row>
    <row r="133" spans="3:6" x14ac:dyDescent="0.25">
      <c r="C133" s="12"/>
      <c r="D133" s="2"/>
      <c r="E133" s="3"/>
      <c r="F133" s="9"/>
    </row>
    <row r="134" spans="3:6" x14ac:dyDescent="0.25">
      <c r="C134" s="12"/>
      <c r="D134" s="2"/>
      <c r="E134" s="3"/>
      <c r="F134" s="9"/>
    </row>
    <row r="135" spans="3:6" x14ac:dyDescent="0.25">
      <c r="C135" s="12"/>
      <c r="D135" s="2"/>
      <c r="E135" s="3"/>
      <c r="F135" s="9"/>
    </row>
    <row r="136" spans="3:6" x14ac:dyDescent="0.25">
      <c r="C136" s="12"/>
      <c r="D136" s="2"/>
      <c r="E136" s="3"/>
      <c r="F136" s="9"/>
    </row>
    <row r="137" spans="3:6" x14ac:dyDescent="0.25">
      <c r="C137" s="12"/>
      <c r="D137" s="2"/>
      <c r="E137" s="3"/>
      <c r="F137" s="9"/>
    </row>
    <row r="138" spans="3:6" x14ac:dyDescent="0.25">
      <c r="C138" s="12"/>
      <c r="D138" s="2"/>
      <c r="E138" s="3"/>
      <c r="F138" s="9"/>
    </row>
    <row r="139" spans="3:6" x14ac:dyDescent="0.25">
      <c r="C139" s="12"/>
      <c r="D139" s="2"/>
      <c r="E139" s="3"/>
      <c r="F139" s="9"/>
    </row>
    <row r="140" spans="3:6" x14ac:dyDescent="0.25">
      <c r="C140" s="12"/>
      <c r="D140" s="2"/>
      <c r="E140" s="3"/>
      <c r="F140" s="9"/>
    </row>
    <row r="141" spans="3:6" x14ac:dyDescent="0.25">
      <c r="C141" s="12"/>
      <c r="D141" s="2"/>
      <c r="E141" s="3"/>
      <c r="F141" s="9"/>
    </row>
    <row r="142" spans="3:6" x14ac:dyDescent="0.25">
      <c r="C142" s="12"/>
      <c r="D142" s="2"/>
      <c r="E142" s="3"/>
      <c r="F142" s="9"/>
    </row>
    <row r="143" spans="3:6" x14ac:dyDescent="0.25">
      <c r="C143" s="12"/>
      <c r="D143" s="2"/>
      <c r="E143" s="3"/>
      <c r="F143" s="9"/>
    </row>
    <row r="144" spans="3:6" x14ac:dyDescent="0.25">
      <c r="C144" s="12"/>
      <c r="D144" s="2"/>
      <c r="E144" s="3"/>
      <c r="F144" s="9"/>
    </row>
    <row r="145" spans="3:6" x14ac:dyDescent="0.25">
      <c r="C145" s="12"/>
      <c r="D145" s="2"/>
      <c r="E145" s="3"/>
      <c r="F145" s="9"/>
    </row>
    <row r="146" spans="3:6" x14ac:dyDescent="0.25">
      <c r="C146" s="12"/>
      <c r="D146" s="2"/>
      <c r="E146" s="3"/>
      <c r="F146" s="9"/>
    </row>
    <row r="147" spans="3:6" x14ac:dyDescent="0.25">
      <c r="C147" s="12"/>
      <c r="D147" s="2"/>
      <c r="E147" s="3"/>
      <c r="F147" s="9"/>
    </row>
    <row r="148" spans="3:6" x14ac:dyDescent="0.25">
      <c r="C148" s="12"/>
      <c r="D148" s="2"/>
      <c r="E148" s="3"/>
      <c r="F148" s="9"/>
    </row>
    <row r="149" spans="3:6" x14ac:dyDescent="0.25">
      <c r="C149" s="12"/>
      <c r="D149" s="2"/>
      <c r="E149" s="3"/>
      <c r="F149" s="9"/>
    </row>
    <row r="150" spans="3:6" x14ac:dyDescent="0.25">
      <c r="C150" s="12"/>
      <c r="D150" s="2"/>
      <c r="E150" s="3"/>
      <c r="F150" s="9"/>
    </row>
    <row r="151" spans="3:6" x14ac:dyDescent="0.25">
      <c r="C151" s="12"/>
      <c r="D151" s="2"/>
      <c r="E151" s="3"/>
      <c r="F151" s="9"/>
    </row>
    <row r="152" spans="3:6" x14ac:dyDescent="0.25">
      <c r="C152" s="12"/>
      <c r="D152" s="2"/>
      <c r="E152" s="3"/>
      <c r="F152" s="9"/>
    </row>
    <row r="153" spans="3:6" x14ac:dyDescent="0.25">
      <c r="C153" s="12"/>
      <c r="D153" s="2"/>
      <c r="E153" s="3"/>
      <c r="F153" s="9"/>
    </row>
    <row r="154" spans="3:6" x14ac:dyDescent="0.25">
      <c r="C154" s="12"/>
      <c r="D154" s="2"/>
      <c r="E154" s="3"/>
      <c r="F154" s="9"/>
    </row>
    <row r="155" spans="3:6" x14ac:dyDescent="0.25">
      <c r="C155" s="12"/>
      <c r="D155" s="2"/>
      <c r="E155" s="3"/>
      <c r="F155" s="9"/>
    </row>
    <row r="156" spans="3:6" x14ac:dyDescent="0.25">
      <c r="C156" s="12"/>
      <c r="D156" s="2"/>
      <c r="E156" s="3"/>
      <c r="F156" s="9"/>
    </row>
    <row r="157" spans="3:6" x14ac:dyDescent="0.25">
      <c r="C157" s="12"/>
      <c r="D157" s="2"/>
      <c r="E157" s="3"/>
      <c r="F157" s="9"/>
    </row>
    <row r="158" spans="3:6" x14ac:dyDescent="0.25">
      <c r="C158" s="12"/>
      <c r="D158" s="2"/>
      <c r="E158" s="3"/>
      <c r="F158" s="9"/>
    </row>
    <row r="159" spans="3:6" x14ac:dyDescent="0.25">
      <c r="C159" s="12"/>
      <c r="D159" s="2"/>
      <c r="E159" s="3"/>
      <c r="F159" s="9"/>
    </row>
    <row r="160" spans="3:6" x14ac:dyDescent="0.25">
      <c r="C160" s="12"/>
      <c r="D160" s="2"/>
      <c r="E160" s="3"/>
      <c r="F160" s="9"/>
    </row>
    <row r="161" spans="3:6" x14ac:dyDescent="0.25">
      <c r="C161" s="12"/>
      <c r="D161" s="2"/>
      <c r="E161" s="3"/>
      <c r="F161" s="9"/>
    </row>
    <row r="162" spans="3:6" x14ac:dyDescent="0.25">
      <c r="C162" s="12"/>
      <c r="D162" s="2"/>
      <c r="E162" s="3"/>
      <c r="F162" s="9"/>
    </row>
    <row r="163" spans="3:6" x14ac:dyDescent="0.25">
      <c r="C163" s="12"/>
      <c r="D163" s="2"/>
      <c r="E163" s="3"/>
      <c r="F163" s="9"/>
    </row>
    <row r="164" spans="3:6" x14ac:dyDescent="0.25">
      <c r="C164" s="12"/>
      <c r="D164" s="2"/>
      <c r="E164" s="3"/>
      <c r="F164" s="9"/>
    </row>
    <row r="165" spans="3:6" x14ac:dyDescent="0.25">
      <c r="C165" s="12"/>
      <c r="D165" s="2"/>
      <c r="E165" s="3"/>
      <c r="F165" s="9"/>
    </row>
    <row r="166" spans="3:6" x14ac:dyDescent="0.25">
      <c r="C166" s="12"/>
      <c r="D166" s="2"/>
      <c r="E166" s="3"/>
      <c r="F166" s="9"/>
    </row>
    <row r="167" spans="3:6" x14ac:dyDescent="0.25">
      <c r="C167" s="12"/>
      <c r="D167" s="2"/>
      <c r="E167" s="3"/>
      <c r="F167" s="9"/>
    </row>
    <row r="168" spans="3:6" x14ac:dyDescent="0.25">
      <c r="C168" s="12"/>
      <c r="D168" s="2"/>
      <c r="E168" s="3"/>
      <c r="F168" s="9"/>
    </row>
    <row r="169" spans="3:6" x14ac:dyDescent="0.25">
      <c r="C169" s="12"/>
      <c r="D169" s="2"/>
      <c r="E169" s="3"/>
      <c r="F169" s="9"/>
    </row>
    <row r="170" spans="3:6" x14ac:dyDescent="0.25">
      <c r="C170" s="12"/>
      <c r="D170" s="2"/>
      <c r="E170" s="3"/>
      <c r="F170" s="9"/>
    </row>
    <row r="171" spans="3:6" x14ac:dyDescent="0.25">
      <c r="C171" s="12"/>
      <c r="D171" s="2"/>
      <c r="E171" s="3"/>
      <c r="F171" s="9"/>
    </row>
    <row r="172" spans="3:6" x14ac:dyDescent="0.25">
      <c r="C172" s="12"/>
      <c r="D172" s="2"/>
      <c r="E172" s="3"/>
      <c r="F172" s="9"/>
    </row>
    <row r="173" spans="3:6" x14ac:dyDescent="0.25">
      <c r="C173" s="12"/>
      <c r="D173" s="2"/>
      <c r="E173" s="3"/>
      <c r="F173" s="9"/>
    </row>
    <row r="174" spans="3:6" x14ac:dyDescent="0.25">
      <c r="C174" s="12"/>
      <c r="D174" s="2"/>
      <c r="E174" s="3"/>
      <c r="F174" s="9"/>
    </row>
    <row r="175" spans="3:6" x14ac:dyDescent="0.25">
      <c r="C175" s="12"/>
      <c r="D175" s="2"/>
      <c r="E175" s="3"/>
      <c r="F175" s="9"/>
    </row>
    <row r="176" spans="3:6" x14ac:dyDescent="0.25">
      <c r="C176" s="12"/>
      <c r="D176" s="2"/>
      <c r="E176" s="3"/>
      <c r="F176" s="9"/>
    </row>
    <row r="177" spans="3:6" x14ac:dyDescent="0.25">
      <c r="C177" s="12"/>
      <c r="D177" s="2"/>
      <c r="E177" s="3"/>
      <c r="F177" s="9"/>
    </row>
    <row r="178" spans="3:6" x14ac:dyDescent="0.25">
      <c r="C178" s="12"/>
      <c r="D178" s="2"/>
      <c r="E178" s="3"/>
      <c r="F178" s="9"/>
    </row>
    <row r="179" spans="3:6" x14ac:dyDescent="0.25">
      <c r="C179" s="12"/>
      <c r="D179" s="2"/>
      <c r="E179" s="3"/>
      <c r="F179" s="9"/>
    </row>
    <row r="180" spans="3:6" x14ac:dyDescent="0.25">
      <c r="C180" s="12"/>
      <c r="D180" s="2"/>
      <c r="E180" s="3"/>
      <c r="F180" s="9"/>
    </row>
    <row r="181" spans="3:6" x14ac:dyDescent="0.25">
      <c r="C181" s="12"/>
      <c r="D181" s="2"/>
      <c r="E181" s="3"/>
      <c r="F181" s="9"/>
    </row>
    <row r="182" spans="3:6" x14ac:dyDescent="0.25">
      <c r="C182" s="12"/>
      <c r="D182" s="2"/>
      <c r="E182" s="3"/>
      <c r="F182" s="9"/>
    </row>
    <row r="183" spans="3:6" x14ac:dyDescent="0.25">
      <c r="C183" s="12"/>
      <c r="D183" s="2"/>
      <c r="E183" s="3"/>
      <c r="F183" s="9"/>
    </row>
    <row r="184" spans="3:6" x14ac:dyDescent="0.25">
      <c r="C184" s="12"/>
      <c r="D184" s="2"/>
      <c r="E184" s="3"/>
      <c r="F184" s="9"/>
    </row>
    <row r="185" spans="3:6" x14ac:dyDescent="0.25">
      <c r="C185" s="12"/>
      <c r="D185" s="2"/>
      <c r="E185" s="3"/>
      <c r="F185" s="9"/>
    </row>
    <row r="186" spans="3:6" x14ac:dyDescent="0.25">
      <c r="C186" s="12"/>
      <c r="D186" s="2"/>
      <c r="E186" s="3"/>
      <c r="F186" s="9"/>
    </row>
    <row r="187" spans="3:6" x14ac:dyDescent="0.25">
      <c r="C187" s="12"/>
      <c r="D187" s="2"/>
      <c r="E187" s="3"/>
      <c r="F187" s="9"/>
    </row>
    <row r="188" spans="3:6" x14ac:dyDescent="0.25">
      <c r="C188" s="12"/>
      <c r="D188" s="2"/>
      <c r="E188" s="3"/>
      <c r="F188" s="9"/>
    </row>
    <row r="189" spans="3:6" x14ac:dyDescent="0.25">
      <c r="C189" s="12"/>
      <c r="D189" s="2"/>
      <c r="E189" s="3"/>
      <c r="F189" s="9"/>
    </row>
    <row r="190" spans="3:6" x14ac:dyDescent="0.25">
      <c r="C190" s="12"/>
      <c r="D190" s="2"/>
      <c r="E190" s="3"/>
      <c r="F190" s="9"/>
    </row>
    <row r="191" spans="3:6" x14ac:dyDescent="0.25">
      <c r="C191" s="12"/>
      <c r="D191" s="2"/>
      <c r="E191" s="3"/>
      <c r="F191" s="9"/>
    </row>
    <row r="192" spans="3:6" x14ac:dyDescent="0.25">
      <c r="C192" s="12"/>
      <c r="D192" s="2"/>
      <c r="E192" s="3"/>
      <c r="F192" s="9"/>
    </row>
    <row r="193" spans="3:6" x14ac:dyDescent="0.25">
      <c r="C193" s="12"/>
      <c r="D193" s="2"/>
      <c r="E193" s="3"/>
      <c r="F193" s="9"/>
    </row>
    <row r="194" spans="3:6" x14ac:dyDescent="0.25">
      <c r="C194" s="12"/>
      <c r="D194" s="2"/>
      <c r="E194" s="3"/>
      <c r="F194" s="9"/>
    </row>
    <row r="195" spans="3:6" x14ac:dyDescent="0.25">
      <c r="C195" s="12"/>
      <c r="D195" s="2"/>
      <c r="E195" s="3"/>
      <c r="F195" s="9"/>
    </row>
    <row r="196" spans="3:6" x14ac:dyDescent="0.25">
      <c r="C196" s="12"/>
      <c r="D196" s="2"/>
      <c r="E196" s="3"/>
      <c r="F196" s="9"/>
    </row>
    <row r="197" spans="3:6" x14ac:dyDescent="0.25">
      <c r="C197" s="12"/>
      <c r="D197" s="2"/>
      <c r="E197" s="3"/>
      <c r="F197" s="9"/>
    </row>
    <row r="198" spans="3:6" x14ac:dyDescent="0.25">
      <c r="C198" s="12"/>
      <c r="D198" s="2"/>
      <c r="E198" s="3"/>
      <c r="F198" s="9"/>
    </row>
    <row r="199" spans="3:6" x14ac:dyDescent="0.25">
      <c r="C199" s="12"/>
      <c r="D199" s="2"/>
      <c r="E199" s="3"/>
      <c r="F199" s="9"/>
    </row>
    <row r="200" spans="3:6" x14ac:dyDescent="0.25">
      <c r="C200" s="12"/>
      <c r="D200" s="2"/>
      <c r="E200" s="3"/>
      <c r="F200" s="9"/>
    </row>
    <row r="201" spans="3:6" x14ac:dyDescent="0.25">
      <c r="C201" s="12"/>
      <c r="D201" s="2"/>
      <c r="E201" s="3"/>
      <c r="F201" s="9"/>
    </row>
    <row r="202" spans="3:6" x14ac:dyDescent="0.25">
      <c r="C202" s="12"/>
      <c r="D202" s="2"/>
      <c r="E202" s="3"/>
      <c r="F202" s="9"/>
    </row>
    <row r="203" spans="3:6" x14ac:dyDescent="0.25">
      <c r="C203" s="12"/>
      <c r="D203" s="2"/>
      <c r="E203" s="3"/>
      <c r="F203" s="9"/>
    </row>
    <row r="204" spans="3:6" x14ac:dyDescent="0.25">
      <c r="C204" s="12"/>
      <c r="D204" s="2"/>
      <c r="E204" s="3"/>
      <c r="F204" s="9"/>
    </row>
    <row r="205" spans="3:6" x14ac:dyDescent="0.25">
      <c r="C205" s="12"/>
      <c r="D205" s="2"/>
      <c r="E205" s="3"/>
      <c r="F205" s="9"/>
    </row>
    <row r="206" spans="3:6" x14ac:dyDescent="0.25">
      <c r="C206" s="12"/>
      <c r="D206" s="2"/>
      <c r="E206" s="3"/>
      <c r="F206" s="9"/>
    </row>
    <row r="207" spans="3:6" x14ac:dyDescent="0.25">
      <c r="C207" s="12"/>
      <c r="D207" s="2"/>
      <c r="E207" s="3"/>
      <c r="F207" s="9"/>
    </row>
    <row r="208" spans="3:6" x14ac:dyDescent="0.25">
      <c r="C208" s="12"/>
      <c r="D208" s="2"/>
      <c r="E208" s="3"/>
      <c r="F208" s="9"/>
    </row>
    <row r="209" spans="3:6" x14ac:dyDescent="0.25">
      <c r="C209" s="12"/>
      <c r="D209" s="2"/>
      <c r="E209" s="3"/>
      <c r="F209" s="9"/>
    </row>
    <row r="210" spans="3:6" x14ac:dyDescent="0.25">
      <c r="C210" s="12"/>
      <c r="D210" s="2"/>
      <c r="E210" s="3"/>
      <c r="F210" s="9"/>
    </row>
    <row r="211" spans="3:6" x14ac:dyDescent="0.25">
      <c r="C211" s="12"/>
      <c r="D211" s="2"/>
      <c r="E211" s="3"/>
      <c r="F211" s="9"/>
    </row>
    <row r="212" spans="3:6" x14ac:dyDescent="0.25">
      <c r="C212" s="12"/>
      <c r="D212" s="2"/>
      <c r="E212" s="3"/>
      <c r="F212" s="9"/>
    </row>
    <row r="213" spans="3:6" x14ac:dyDescent="0.25">
      <c r="C213" s="12"/>
      <c r="D213" s="2"/>
      <c r="E213" s="3"/>
      <c r="F213" s="9"/>
    </row>
    <row r="214" spans="3:6" x14ac:dyDescent="0.25">
      <c r="C214" s="12"/>
      <c r="D214" s="2"/>
      <c r="E214" s="3"/>
      <c r="F214" s="9"/>
    </row>
    <row r="215" spans="3:6" x14ac:dyDescent="0.25">
      <c r="C215" s="12"/>
      <c r="D215" s="2"/>
      <c r="E215" s="3"/>
      <c r="F215" s="9"/>
    </row>
    <row r="216" spans="3:6" x14ac:dyDescent="0.25">
      <c r="C216" s="12"/>
      <c r="D216" s="2"/>
      <c r="E216" s="3"/>
      <c r="F216" s="9"/>
    </row>
    <row r="217" spans="3:6" x14ac:dyDescent="0.25">
      <c r="C217" s="12"/>
      <c r="D217" s="2"/>
      <c r="E217" s="3"/>
      <c r="F217" s="9"/>
    </row>
    <row r="218" spans="3:6" x14ac:dyDescent="0.25">
      <c r="C218" s="12"/>
      <c r="D218" s="2"/>
      <c r="E218" s="3"/>
      <c r="F218" s="9"/>
    </row>
    <row r="219" spans="3:6" x14ac:dyDescent="0.25">
      <c r="C219" s="12"/>
      <c r="D219" s="2"/>
      <c r="E219" s="3"/>
      <c r="F219" s="9"/>
    </row>
    <row r="220" spans="3:6" x14ac:dyDescent="0.25">
      <c r="C220" s="12"/>
      <c r="D220" s="2"/>
      <c r="E220" s="3"/>
      <c r="F220" s="9"/>
    </row>
    <row r="221" spans="3:6" x14ac:dyDescent="0.25">
      <c r="C221" s="12"/>
      <c r="D221" s="2"/>
      <c r="E221" s="3"/>
      <c r="F221" s="9"/>
    </row>
    <row r="222" spans="3:6" x14ac:dyDescent="0.25">
      <c r="C222" s="12"/>
      <c r="D222" s="2"/>
      <c r="E222" s="3"/>
      <c r="F222" s="9"/>
    </row>
    <row r="223" spans="3:6" x14ac:dyDescent="0.25">
      <c r="C223" s="12"/>
      <c r="D223" s="2"/>
      <c r="E223" s="3"/>
      <c r="F223" s="9"/>
    </row>
    <row r="224" spans="3:6" x14ac:dyDescent="0.25">
      <c r="C224" s="12"/>
      <c r="D224" s="2"/>
      <c r="E224" s="3"/>
      <c r="F224" s="9"/>
    </row>
    <row r="225" spans="3:6" x14ac:dyDescent="0.25">
      <c r="C225" s="12"/>
      <c r="D225" s="2"/>
      <c r="E225" s="3"/>
      <c r="F225" s="9"/>
    </row>
    <row r="226" spans="3:6" x14ac:dyDescent="0.25">
      <c r="C226" s="12"/>
      <c r="D226" s="2"/>
      <c r="E226" s="3"/>
      <c r="F226" s="9"/>
    </row>
    <row r="227" spans="3:6" x14ac:dyDescent="0.25">
      <c r="C227" s="12"/>
      <c r="D227" s="2"/>
      <c r="E227" s="3"/>
      <c r="F227" s="9"/>
    </row>
    <row r="228" spans="3:6" x14ac:dyDescent="0.25">
      <c r="C228" s="12"/>
      <c r="D228" s="2"/>
      <c r="E228" s="3"/>
      <c r="F228" s="9"/>
    </row>
    <row r="229" spans="3:6" x14ac:dyDescent="0.25">
      <c r="C229" s="12"/>
      <c r="D229" s="2"/>
      <c r="E229" s="3"/>
      <c r="F229" s="9"/>
    </row>
    <row r="230" spans="3:6" x14ac:dyDescent="0.25">
      <c r="C230" s="12"/>
      <c r="D230" s="2"/>
      <c r="E230" s="3"/>
      <c r="F230" s="9"/>
    </row>
    <row r="231" spans="3:6" x14ac:dyDescent="0.25">
      <c r="C231" s="12"/>
      <c r="D231" s="2"/>
      <c r="E231" s="3"/>
      <c r="F231" s="9"/>
    </row>
    <row r="232" spans="3:6" x14ac:dyDescent="0.25">
      <c r="C232" s="12"/>
      <c r="D232" s="2"/>
      <c r="E232" s="3"/>
      <c r="F232" s="9"/>
    </row>
    <row r="233" spans="3:6" x14ac:dyDescent="0.25">
      <c r="C233" s="12"/>
      <c r="D233" s="2"/>
      <c r="E233" s="3"/>
      <c r="F233" s="9"/>
    </row>
    <row r="234" spans="3:6" x14ac:dyDescent="0.25">
      <c r="C234" s="12"/>
      <c r="D234" s="2"/>
      <c r="E234" s="3"/>
      <c r="F234" s="9"/>
    </row>
    <row r="235" spans="3:6" x14ac:dyDescent="0.25">
      <c r="C235" s="12"/>
      <c r="D235" s="2"/>
      <c r="E235" s="3"/>
      <c r="F235" s="9"/>
    </row>
    <row r="236" spans="3:6" x14ac:dyDescent="0.25">
      <c r="C236" s="12"/>
      <c r="D236" s="2"/>
      <c r="E236" s="3"/>
      <c r="F236" s="9"/>
    </row>
    <row r="237" spans="3:6" x14ac:dyDescent="0.25">
      <c r="C237" s="12"/>
      <c r="D237" s="2"/>
      <c r="E237" s="3"/>
      <c r="F237" s="9"/>
    </row>
    <row r="238" spans="3:6" x14ac:dyDescent="0.25">
      <c r="C238" s="12"/>
      <c r="D238" s="2"/>
      <c r="E238" s="3"/>
      <c r="F238" s="9"/>
    </row>
    <row r="239" spans="3:6" x14ac:dyDescent="0.25">
      <c r="C239" s="12"/>
      <c r="D239" s="2"/>
      <c r="E239" s="3"/>
      <c r="F239" s="9"/>
    </row>
    <row r="240" spans="3:6" x14ac:dyDescent="0.25">
      <c r="C240" s="12"/>
      <c r="D240" s="2"/>
      <c r="E240" s="3"/>
      <c r="F240" s="9"/>
    </row>
    <row r="241" spans="3:6" x14ac:dyDescent="0.25">
      <c r="C241" s="12"/>
      <c r="D241" s="2"/>
      <c r="E241" s="3"/>
      <c r="F241" s="9"/>
    </row>
    <row r="242" spans="3:6" x14ac:dyDescent="0.25">
      <c r="C242" s="12"/>
      <c r="D242" s="2"/>
      <c r="E242" s="3"/>
      <c r="F242" s="9"/>
    </row>
    <row r="243" spans="3:6" x14ac:dyDescent="0.25">
      <c r="C243" s="12"/>
      <c r="D243" s="2"/>
      <c r="E243" s="3"/>
      <c r="F243" s="9"/>
    </row>
    <row r="244" spans="3:6" x14ac:dyDescent="0.25">
      <c r="C244" s="12"/>
      <c r="D244" s="2"/>
      <c r="E244" s="3"/>
      <c r="F244" s="9"/>
    </row>
    <row r="245" spans="3:6" x14ac:dyDescent="0.25">
      <c r="C245" s="12"/>
      <c r="D245" s="2"/>
      <c r="E245" s="3"/>
      <c r="F245" s="9"/>
    </row>
    <row r="246" spans="3:6" x14ac:dyDescent="0.25">
      <c r="C246" s="12"/>
      <c r="D246" s="2"/>
      <c r="E246" s="3"/>
      <c r="F246" s="9"/>
    </row>
    <row r="247" spans="3:6" x14ac:dyDescent="0.25">
      <c r="C247" s="12"/>
      <c r="D247" s="2"/>
      <c r="E247" s="3"/>
      <c r="F247" s="9"/>
    </row>
    <row r="248" spans="3:6" x14ac:dyDescent="0.25">
      <c r="C248" s="12"/>
      <c r="D248" s="2"/>
      <c r="E248" s="3"/>
      <c r="F248" s="9"/>
    </row>
    <row r="249" spans="3:6" x14ac:dyDescent="0.25">
      <c r="C249" s="12"/>
      <c r="D249" s="2"/>
      <c r="E249" s="3"/>
      <c r="F249" s="9"/>
    </row>
    <row r="250" spans="3:6" x14ac:dyDescent="0.25">
      <c r="C250" s="12"/>
      <c r="D250" s="2"/>
      <c r="E250" s="3"/>
      <c r="F250" s="9"/>
    </row>
    <row r="251" spans="3:6" x14ac:dyDescent="0.25">
      <c r="C251" s="12"/>
      <c r="D251" s="2"/>
      <c r="E251" s="3"/>
      <c r="F251" s="9"/>
    </row>
    <row r="252" spans="3:6" x14ac:dyDescent="0.25">
      <c r="C252" s="12"/>
      <c r="D252" s="2"/>
      <c r="E252" s="3"/>
      <c r="F252" s="9"/>
    </row>
    <row r="253" spans="3:6" x14ac:dyDescent="0.25">
      <c r="C253" s="12"/>
      <c r="D253" s="2"/>
      <c r="E253" s="3"/>
      <c r="F253" s="9"/>
    </row>
    <row r="254" spans="3:6" x14ac:dyDescent="0.25">
      <c r="C254" s="12"/>
      <c r="D254" s="2"/>
      <c r="E254" s="3"/>
      <c r="F254" s="9"/>
    </row>
    <row r="255" spans="3:6" x14ac:dyDescent="0.25">
      <c r="C255" s="12"/>
      <c r="D255" s="2"/>
      <c r="E255" s="3"/>
      <c r="F255" s="9"/>
    </row>
    <row r="256" spans="3:6" x14ac:dyDescent="0.25">
      <c r="C256" s="12"/>
      <c r="D256" s="2"/>
      <c r="E256" s="3"/>
      <c r="F256" s="9"/>
    </row>
    <row r="257" spans="3:6" x14ac:dyDescent="0.25">
      <c r="C257" s="12"/>
      <c r="D257" s="2"/>
      <c r="E257" s="3"/>
      <c r="F257" s="9"/>
    </row>
    <row r="258" spans="3:6" x14ac:dyDescent="0.25">
      <c r="C258" s="12"/>
      <c r="D258" s="2"/>
      <c r="E258" s="3"/>
      <c r="F258" s="9"/>
    </row>
    <row r="259" spans="3:6" x14ac:dyDescent="0.25">
      <c r="C259" s="12"/>
      <c r="D259" s="2"/>
      <c r="E259" s="3"/>
      <c r="F259" s="9"/>
    </row>
    <row r="260" spans="3:6" x14ac:dyDescent="0.25">
      <c r="C260" s="12"/>
      <c r="D260" s="2"/>
      <c r="E260" s="3"/>
      <c r="F260" s="9"/>
    </row>
    <row r="261" spans="3:6" x14ac:dyDescent="0.25">
      <c r="C261" s="12"/>
      <c r="D261" s="2"/>
      <c r="E261" s="3"/>
      <c r="F261" s="9"/>
    </row>
    <row r="262" spans="3:6" x14ac:dyDescent="0.25">
      <c r="C262" s="12"/>
      <c r="D262" s="2"/>
      <c r="E262" s="3"/>
      <c r="F262" s="9"/>
    </row>
    <row r="263" spans="3:6" x14ac:dyDescent="0.25">
      <c r="C263" s="12"/>
      <c r="D263" s="2"/>
      <c r="E263" s="3"/>
      <c r="F263" s="9"/>
    </row>
    <row r="264" spans="3:6" x14ac:dyDescent="0.25">
      <c r="C264" s="12"/>
      <c r="D264" s="2"/>
      <c r="E264" s="3"/>
      <c r="F264" s="9"/>
    </row>
    <row r="265" spans="3:6" x14ac:dyDescent="0.25">
      <c r="C265" s="12"/>
      <c r="D265" s="2"/>
      <c r="E265" s="3"/>
      <c r="F265" s="9"/>
    </row>
    <row r="266" spans="3:6" x14ac:dyDescent="0.25">
      <c r="C266" s="12"/>
      <c r="D266" s="2"/>
      <c r="E266" s="3"/>
      <c r="F266" s="9"/>
    </row>
    <row r="267" spans="3:6" x14ac:dyDescent="0.25">
      <c r="C267" s="12"/>
      <c r="D267" s="2"/>
      <c r="E267" s="3"/>
      <c r="F267" s="9"/>
    </row>
    <row r="268" spans="3:6" x14ac:dyDescent="0.25">
      <c r="C268" s="12"/>
      <c r="D268" s="2"/>
      <c r="E268" s="3"/>
      <c r="F268" s="9"/>
    </row>
    <row r="269" spans="3:6" x14ac:dyDescent="0.25">
      <c r="C269" s="12"/>
      <c r="D269" s="2"/>
      <c r="E269" s="3"/>
      <c r="F269" s="9"/>
    </row>
    <row r="270" spans="3:6" x14ac:dyDescent="0.25">
      <c r="C270" s="12"/>
      <c r="D270" s="2"/>
      <c r="E270" s="3"/>
      <c r="F270" s="9"/>
    </row>
    <row r="271" spans="3:6" x14ac:dyDescent="0.25">
      <c r="C271" s="12"/>
      <c r="D271" s="2"/>
      <c r="E271" s="3"/>
      <c r="F271" s="9"/>
    </row>
    <row r="272" spans="3:6" x14ac:dyDescent="0.25">
      <c r="C272" s="12"/>
      <c r="D272" s="2"/>
      <c r="E272" s="3"/>
      <c r="F272" s="9"/>
    </row>
    <row r="273" spans="3:6" x14ac:dyDescent="0.25">
      <c r="C273" s="12"/>
      <c r="D273" s="2"/>
      <c r="E273" s="3"/>
      <c r="F273" s="9"/>
    </row>
    <row r="274" spans="3:6" x14ac:dyDescent="0.25">
      <c r="C274" s="12"/>
      <c r="D274" s="2"/>
      <c r="E274" s="3"/>
      <c r="F274" s="9"/>
    </row>
    <row r="275" spans="3:6" x14ac:dyDescent="0.25">
      <c r="C275" s="12"/>
      <c r="D275" s="2"/>
      <c r="E275" s="3"/>
      <c r="F275" s="9"/>
    </row>
    <row r="276" spans="3:6" x14ac:dyDescent="0.25">
      <c r="C276" s="12"/>
      <c r="D276" s="2"/>
      <c r="E276" s="3"/>
      <c r="F276" s="9"/>
    </row>
    <row r="277" spans="3:6" x14ac:dyDescent="0.25">
      <c r="C277" s="12"/>
      <c r="D277" s="2"/>
      <c r="E277" s="3"/>
      <c r="F277" s="9"/>
    </row>
    <row r="278" spans="3:6" x14ac:dyDescent="0.25">
      <c r="C278" s="12"/>
      <c r="D278" s="2"/>
      <c r="E278" s="3"/>
      <c r="F278" s="9"/>
    </row>
    <row r="279" spans="3:6" x14ac:dyDescent="0.25">
      <c r="C279" s="12"/>
      <c r="D279" s="2"/>
      <c r="E279" s="3"/>
      <c r="F279" s="9"/>
    </row>
    <row r="280" spans="3:6" x14ac:dyDescent="0.25">
      <c r="C280" s="12"/>
      <c r="D280" s="2"/>
      <c r="E280" s="3"/>
      <c r="F280" s="9"/>
    </row>
    <row r="281" spans="3:6" x14ac:dyDescent="0.25">
      <c r="C281" s="12"/>
      <c r="D281" s="2"/>
      <c r="E281" s="3"/>
      <c r="F281" s="9"/>
    </row>
    <row r="282" spans="3:6" x14ac:dyDescent="0.25">
      <c r="C282" s="12"/>
      <c r="D282" s="2"/>
      <c r="E282" s="3"/>
      <c r="F282" s="9"/>
    </row>
    <row r="283" spans="3:6" x14ac:dyDescent="0.25">
      <c r="C283" s="12"/>
      <c r="D283" s="2"/>
      <c r="E283" s="3"/>
      <c r="F283" s="9"/>
    </row>
    <row r="284" spans="3:6" x14ac:dyDescent="0.25">
      <c r="C284" s="12"/>
      <c r="D284" s="2"/>
      <c r="E284" s="3"/>
      <c r="F284" s="9"/>
    </row>
    <row r="285" spans="3:6" x14ac:dyDescent="0.25">
      <c r="C285" s="12"/>
      <c r="D285" s="2"/>
      <c r="E285" s="3"/>
      <c r="F285" s="9"/>
    </row>
    <row r="286" spans="3:6" x14ac:dyDescent="0.25">
      <c r="C286" s="12"/>
      <c r="D286" s="2"/>
      <c r="E286" s="3"/>
      <c r="F286" s="9"/>
    </row>
    <row r="287" spans="3:6" x14ac:dyDescent="0.25">
      <c r="C287" s="12"/>
      <c r="D287" s="2"/>
      <c r="E287" s="3"/>
      <c r="F287" s="9"/>
    </row>
    <row r="288" spans="3:6" x14ac:dyDescent="0.25">
      <c r="C288" s="12"/>
      <c r="D288" s="2"/>
      <c r="E288" s="3"/>
      <c r="F288" s="9"/>
    </row>
    <row r="289" spans="3:6" x14ac:dyDescent="0.25">
      <c r="C289" s="12"/>
      <c r="D289" s="2"/>
      <c r="E289" s="3"/>
      <c r="F289" s="9"/>
    </row>
    <row r="290" spans="3:6" x14ac:dyDescent="0.25">
      <c r="C290" s="12"/>
      <c r="D290" s="2"/>
      <c r="E290" s="3"/>
      <c r="F290" s="9"/>
    </row>
    <row r="291" spans="3:6" x14ac:dyDescent="0.25">
      <c r="C291" s="12"/>
      <c r="D291" s="2"/>
      <c r="E291" s="3"/>
      <c r="F291" s="9"/>
    </row>
    <row r="292" spans="3:6" x14ac:dyDescent="0.25">
      <c r="C292" s="12"/>
      <c r="D292" s="2"/>
      <c r="E292" s="3"/>
      <c r="F292" s="9"/>
    </row>
    <row r="293" spans="3:6" x14ac:dyDescent="0.25">
      <c r="C293" s="12"/>
      <c r="D293" s="2"/>
      <c r="E293" s="3"/>
      <c r="F293" s="9"/>
    </row>
    <row r="294" spans="3:6" x14ac:dyDescent="0.25">
      <c r="C294" s="12"/>
      <c r="D294" s="2"/>
      <c r="E294" s="3"/>
      <c r="F294" s="9"/>
    </row>
    <row r="295" spans="3:6" x14ac:dyDescent="0.25">
      <c r="C295" s="12"/>
      <c r="D295" s="2"/>
      <c r="E295" s="3"/>
      <c r="F295" s="9"/>
    </row>
    <row r="296" spans="3:6" x14ac:dyDescent="0.25">
      <c r="C296" s="12"/>
      <c r="D296" s="2"/>
      <c r="E296" s="3"/>
      <c r="F296" s="9"/>
    </row>
    <row r="297" spans="3:6" x14ac:dyDescent="0.25">
      <c r="C297" s="12"/>
      <c r="D297" s="2"/>
      <c r="E297" s="3"/>
      <c r="F297" s="9"/>
    </row>
    <row r="298" spans="3:6" x14ac:dyDescent="0.25">
      <c r="C298" s="12"/>
      <c r="D298" s="2"/>
      <c r="E298" s="3"/>
      <c r="F298" s="9"/>
    </row>
    <row r="299" spans="3:6" x14ac:dyDescent="0.25">
      <c r="F299" s="9"/>
    </row>
    <row r="300" spans="3:6" x14ac:dyDescent="0.25">
      <c r="F300" s="9"/>
    </row>
    <row r="301" spans="3:6" x14ac:dyDescent="0.25">
      <c r="F301" s="9"/>
    </row>
    <row r="302" spans="3:6" x14ac:dyDescent="0.25">
      <c r="F302" s="9"/>
    </row>
    <row r="303" spans="3:6" x14ac:dyDescent="0.25">
      <c r="F303" s="9"/>
    </row>
    <row r="304" spans="3:6" x14ac:dyDescent="0.25">
      <c r="F304" s="9"/>
    </row>
    <row r="305" spans="6:6" x14ac:dyDescent="0.25">
      <c r="F305" s="8"/>
    </row>
  </sheetData>
  <mergeCells count="48">
    <mergeCell ref="D84:E84"/>
    <mergeCell ref="D85:E85"/>
    <mergeCell ref="A97:F97"/>
    <mergeCell ref="D91:E91"/>
    <mergeCell ref="D92:E92"/>
    <mergeCell ref="D93:E93"/>
    <mergeCell ref="D95:E95"/>
    <mergeCell ref="D88:E88"/>
    <mergeCell ref="D75:E75"/>
    <mergeCell ref="D59:E59"/>
    <mergeCell ref="D60:E60"/>
    <mergeCell ref="D61:E61"/>
    <mergeCell ref="D62:E62"/>
    <mergeCell ref="D65:E65"/>
    <mergeCell ref="D66:E66"/>
    <mergeCell ref="D68:E68"/>
    <mergeCell ref="D69:E69"/>
    <mergeCell ref="D70:E70"/>
    <mergeCell ref="D73:E73"/>
    <mergeCell ref="D74:E74"/>
    <mergeCell ref="D76:E76"/>
    <mergeCell ref="D81:E81"/>
    <mergeCell ref="D82:E82"/>
    <mergeCell ref="D58:E58"/>
    <mergeCell ref="D36:E36"/>
    <mergeCell ref="D37:E37"/>
    <mergeCell ref="D41:E41"/>
    <mergeCell ref="D43:E43"/>
    <mergeCell ref="D44:E44"/>
    <mergeCell ref="D48:E48"/>
    <mergeCell ref="D49:E49"/>
    <mergeCell ref="D53:E53"/>
    <mergeCell ref="D55:E55"/>
    <mergeCell ref="D56:E56"/>
    <mergeCell ref="D57:E57"/>
    <mergeCell ref="A1:F1"/>
    <mergeCell ref="D35:E35"/>
    <mergeCell ref="D7:E7"/>
    <mergeCell ref="D8:E8"/>
    <mergeCell ref="D10:E10"/>
    <mergeCell ref="D12:E12"/>
    <mergeCell ref="D15:E15"/>
    <mergeCell ref="D16:E16"/>
    <mergeCell ref="D17:E17"/>
    <mergeCell ref="D19:E19"/>
    <mergeCell ref="D24:E24"/>
    <mergeCell ref="D29:E29"/>
    <mergeCell ref="D34:E34"/>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1 HAZİRAN 2014'TEN GEÇERLİ-A-</vt:lpstr>
      <vt:lpstr>Sayfa1</vt:lpstr>
      <vt:lpstr>Sayfa2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Özdemir Doğan</dc:creator>
  <cp:lastModifiedBy>pdb</cp:lastModifiedBy>
  <cp:lastPrinted>2014-05-08T11:39:40Z</cp:lastPrinted>
  <dcterms:created xsi:type="dcterms:W3CDTF">2014-02-14T13:54:50Z</dcterms:created>
  <dcterms:modified xsi:type="dcterms:W3CDTF">2014-05-16T07:04:32Z</dcterms:modified>
</cp:coreProperties>
</file>